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codeName="ThisWorkbook" defaultThemeVersion="166925"/>
  <mc:AlternateContent xmlns:mc="http://schemas.openxmlformats.org/markup-compatibility/2006">
    <mc:Choice Requires="x15">
      <x15ac:absPath xmlns:x15ac="http://schemas.microsoft.com/office/spreadsheetml/2010/11/ac" url="https://abgov.sharepoint.com/sites/S500D07-NIMBUS/Strategic Planning/LEASE PROGRAM - LP/Form 13 - Lease Request/"/>
    </mc:Choice>
  </mc:AlternateContent>
  <xr:revisionPtr revIDLastSave="7" documentId="8_{F8BA91F6-8EA1-464D-BE79-DAD55CB0121E}" xr6:coauthVersionLast="47" xr6:coauthVersionMax="47" xr10:uidLastSave="{53614569-9A95-481C-823C-6D85AE1305F5}"/>
  <workbookProtection workbookAlgorithmName="SHA-512" workbookHashValue="UJpmYHlP0OkFuQPybMCHpArYA82q6dFgCBo5nFgng0eSKrIZMTZ/lZwfBoX1dqqLzEii2qqLLgGF5GoD/L8X2A==" workbookSaltValue="/MFjzGI5pXSXvv7k067RMg==" workbookSpinCount="100000" lockStructure="1"/>
  <bookViews>
    <workbookView xWindow="28680" yWindow="-285" windowWidth="29040" windowHeight="15720" firstSheet="1" activeTab="1" xr2:uid="{38FCB024-4DC5-4B52-B14F-C5B8087AD592}"/>
  </bookViews>
  <sheets>
    <sheet name="README" sheetId="7" state="hidden" r:id="rId1"/>
    <sheet name="Form 13" sheetId="1" r:id="rId2"/>
    <sheet name="Definitions" sheetId="5" r:id="rId3"/>
    <sheet name="Auth" sheetId="4" state="hidden" r:id="rId4"/>
    <sheet name="Dropdown10" sheetId="8" state="hidden" r:id="rId5"/>
    <sheet name="Dropdown20" sheetId="6"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3" hidden="1">Auth!$C$5:$C$98</definedName>
    <definedName name="AbbrevList">#REF!</definedName>
    <definedName name="AuthName">[1]Lists!$A$2:$A$79</definedName>
    <definedName name="BuildingID">'[2]Data Entry'!$C$7</definedName>
    <definedName name="ClassTypes">'[3]Data Validation'!$F$4:$F$11</definedName>
    <definedName name="Completion_Date_First">[4]Cur_Plan!$K:$K</definedName>
    <definedName name="Constituency">#REF!</definedName>
    <definedName name="CR_Inst_Area">'[3]Data Entry'!$E$13</definedName>
    <definedName name="CTSArea">'[2]Data Entry'!$I$15:$I$29</definedName>
    <definedName name="CTSLabs">[3]!Inst_CTS_space[[Code ]]</definedName>
    <definedName name="CTSTypes">'[3]Data Validation'!$G$4:$G$9</definedName>
    <definedName name="Decent_Admin">'[3]Data Entry'!$E$16</definedName>
    <definedName name="Designated">'[3]Data Validation'!$I$13:$I$16</definedName>
    <definedName name="DLS_FP">'[5]Data Entry'!$Z$3</definedName>
    <definedName name="DLS_NFP">'[5]Data Entry'!$E$14</definedName>
    <definedName name="DOS">'[3]Data Entry'!$E$15</definedName>
    <definedName name="FacilityCode">'[2]Data Entry'!$C$6</definedName>
    <definedName name="FundingSource1">[6]Lists!$F$2:$F$4</definedName>
    <definedName name="FundingSource2">[6]Lists!$G$2:$G$9</definedName>
    <definedName name="GradeConfigurations">'[3]Data Validation'!$H$4:$H$16</definedName>
    <definedName name="GymPARArea">'[2]Data Entry'!$M$15:$M$23</definedName>
    <definedName name="GymPARCapacity">'[2]Data Entry'!$N$15:$N$23</definedName>
    <definedName name="GymPARCode">'[2]Data Entry'!$L$15:$L$23</definedName>
    <definedName name="InstrArea">'[2]Data Entry'!$D$15:$D$40</definedName>
    <definedName name="InstrAreaCode">'[2]Data Entry'!$C$15:$C$40</definedName>
    <definedName name="Issues_Challenges_Highlights">[4]Issues_Challenges_Highlights!$E:$E</definedName>
    <definedName name="JurisCodeList">#REF!</definedName>
    <definedName name="Jurisdiction">'[2]Data Entry'!$C$4</definedName>
    <definedName name="JurisdictionCode">'[2]Data Entry'!$C$5</definedName>
    <definedName name="JurisdictionList">'[7]Jurisdiction List'!$A$1:$A$76</definedName>
    <definedName name="JurisTable">#REF!</definedName>
    <definedName name="LibraryArea">'[2]Data Entry'!$P$15:$P$17</definedName>
    <definedName name="Outreach_Area">'[8]Data Entry'!$O$15</definedName>
    <definedName name="OutreachProgCode">'[5]Data Entry'!$T$7</definedName>
    <definedName name="PhysicalActivitySpace">'[3]Data Validation'!$I$4:$I$7</definedName>
    <definedName name="ProjectStatus">[6]Lists!$J$2:$J$10</definedName>
    <definedName name="SchoolCode">'[9]Data Entry'!$C$6</definedName>
    <definedName name="SchoolName">'[2]Data Entry'!$C$3</definedName>
    <definedName name="Tot_Inst_Area">'[8]Data Entry'!$O$7</definedName>
    <definedName name="Total_CTS_Area">'[3]Data Entry'!$J$13</definedName>
    <definedName name="Total_Lib_Area">'[3]Data Entry'!$T$13</definedName>
    <definedName name="Total_Outreach_space">'[5]Data Entry'!$T$9</definedName>
    <definedName name="Total_PhysEd_Area">'[8]Data Entry'!$O$13</definedName>
    <definedName name="TotalExempt">[10]Instructional!$G$51</definedName>
    <definedName name="Year_Approved_first">[4]Cur_Plan!$P:$P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8" l="1"/>
  <c r="G9" i="8"/>
  <c r="D10" i="8"/>
  <c r="G10" i="8"/>
  <c r="D11" i="8"/>
  <c r="G11" i="8"/>
  <c r="D12" i="8"/>
  <c r="G12" i="8"/>
  <c r="D13" i="8"/>
  <c r="G13" i="8"/>
  <c r="D14" i="8"/>
  <c r="G14" i="8"/>
  <c r="D15" i="8"/>
  <c r="G15" i="8"/>
  <c r="D16" i="8"/>
  <c r="G16" i="8"/>
  <c r="D17" i="8"/>
  <c r="G17" i="8"/>
  <c r="D18" i="8"/>
  <c r="G18" i="8"/>
  <c r="D19" i="8"/>
  <c r="G19" i="8"/>
  <c r="D20" i="8"/>
  <c r="G20" i="8"/>
  <c r="D21" i="8"/>
  <c r="G21" i="8"/>
  <c r="D22" i="8"/>
  <c r="G22" i="8"/>
  <c r="D23" i="8"/>
  <c r="G23" i="8"/>
  <c r="D24" i="8"/>
  <c r="G24" i="8"/>
  <c r="D25" i="8"/>
  <c r="G25" i="8"/>
  <c r="D26" i="8"/>
  <c r="G26" i="8"/>
  <c r="D27" i="8"/>
  <c r="G27" i="8"/>
  <c r="D28" i="8"/>
  <c r="G28" i="8"/>
  <c r="D29" i="8"/>
  <c r="G29" i="8"/>
  <c r="D30" i="8"/>
  <c r="G30" i="8"/>
  <c r="D31" i="8"/>
  <c r="G31" i="8"/>
  <c r="D32" i="8"/>
  <c r="G32" i="8"/>
  <c r="D33" i="8"/>
  <c r="G33" i="8"/>
  <c r="D34" i="8"/>
  <c r="G34" i="8"/>
  <c r="D35" i="8"/>
  <c r="G35" i="8"/>
  <c r="D36" i="8"/>
  <c r="G36" i="8"/>
  <c r="D37" i="8"/>
  <c r="G37" i="8"/>
  <c r="D38" i="8"/>
  <c r="G38" i="8"/>
  <c r="D39" i="8"/>
  <c r="G39" i="8"/>
  <c r="D40" i="8"/>
  <c r="G40" i="8"/>
  <c r="D41" i="8"/>
  <c r="G41" i="8"/>
  <c r="D42" i="8"/>
  <c r="G42" i="8"/>
  <c r="D43" i="8"/>
  <c r="G43" i="8"/>
  <c r="D44" i="8"/>
  <c r="G44" i="8"/>
  <c r="D45" i="8"/>
  <c r="G45" i="8"/>
  <c r="D46" i="8"/>
  <c r="G46" i="8"/>
  <c r="D47" i="8"/>
  <c r="G47" i="8"/>
  <c r="D48" i="8"/>
  <c r="G48" i="8"/>
  <c r="D49" i="8"/>
  <c r="G49" i="8"/>
  <c r="D50" i="8"/>
  <c r="G50" i="8"/>
  <c r="D51" i="8"/>
  <c r="G51" i="8"/>
  <c r="D52" i="8"/>
  <c r="G52" i="8"/>
  <c r="D53" i="8"/>
  <c r="G53" i="8"/>
  <c r="D54" i="8"/>
  <c r="G54" i="8"/>
  <c r="D55" i="8"/>
  <c r="G55" i="8"/>
  <c r="D56" i="8"/>
  <c r="G56" i="8"/>
  <c r="D57" i="8"/>
  <c r="G57" i="8"/>
  <c r="D58" i="8"/>
  <c r="G58" i="8"/>
  <c r="D59" i="8"/>
  <c r="G59" i="8"/>
  <c r="D60" i="8"/>
  <c r="G60" i="8"/>
  <c r="D61" i="8"/>
  <c r="G61" i="8"/>
  <c r="D62" i="8"/>
  <c r="G62" i="8"/>
  <c r="D63" i="8"/>
  <c r="G63" i="8"/>
  <c r="D64" i="8"/>
  <c r="G64" i="8"/>
  <c r="D65" i="8"/>
  <c r="G65" i="8"/>
  <c r="D66" i="8"/>
  <c r="G66" i="8"/>
  <c r="D67" i="8"/>
  <c r="G67" i="8"/>
  <c r="D68" i="8"/>
  <c r="G68" i="8"/>
  <c r="D69" i="8"/>
  <c r="G69" i="8"/>
  <c r="D70" i="8"/>
  <c r="G70" i="8"/>
  <c r="D71" i="8"/>
  <c r="G71" i="8"/>
  <c r="D72" i="8"/>
  <c r="G72" i="8"/>
  <c r="D73" i="8"/>
  <c r="G73" i="8"/>
  <c r="D74" i="8"/>
  <c r="G74" i="8"/>
  <c r="D75" i="8"/>
  <c r="G75" i="8"/>
  <c r="D76" i="8"/>
  <c r="G76" i="8"/>
  <c r="D77" i="8"/>
  <c r="G77" i="8"/>
  <c r="D78" i="8"/>
  <c r="G78" i="8"/>
  <c r="D79" i="8"/>
  <c r="G79" i="8"/>
  <c r="D80" i="8"/>
  <c r="G80" i="8"/>
  <c r="D81" i="8"/>
  <c r="G81" i="8"/>
  <c r="D82" i="8"/>
  <c r="G82" i="8"/>
  <c r="D83" i="8"/>
  <c r="G83" i="8"/>
  <c r="D84" i="8"/>
  <c r="G84" i="8"/>
  <c r="D85" i="8"/>
  <c r="G85" i="8"/>
  <c r="D86" i="8"/>
  <c r="G86" i="8"/>
  <c r="D87" i="8"/>
  <c r="G87" i="8"/>
  <c r="D88" i="8"/>
  <c r="G88" i="8"/>
  <c r="D89" i="8"/>
  <c r="G89" i="8"/>
  <c r="D90" i="8"/>
  <c r="G90" i="8"/>
  <c r="D91" i="8"/>
  <c r="G91" i="8"/>
  <c r="D92" i="8"/>
  <c r="G92" i="8"/>
  <c r="D93" i="8"/>
  <c r="G93" i="8"/>
  <c r="D94" i="8"/>
  <c r="G94" i="8"/>
  <c r="D95" i="8"/>
  <c r="G95" i="8"/>
  <c r="D96" i="8"/>
  <c r="G96" i="8"/>
  <c r="D97" i="8"/>
  <c r="G97" i="8"/>
  <c r="D98" i="8"/>
  <c r="G98" i="8"/>
  <c r="D99" i="8"/>
  <c r="G99" i="8"/>
  <c r="D100" i="8"/>
  <c r="G100" i="8"/>
  <c r="D101" i="8"/>
  <c r="G101" i="8"/>
  <c r="D102" i="8"/>
  <c r="G102" i="8"/>
  <c r="D103" i="8"/>
  <c r="G103" i="8"/>
  <c r="D104" i="8"/>
  <c r="G104" i="8"/>
  <c r="D105" i="8"/>
  <c r="G105" i="8"/>
  <c r="D106" i="8"/>
  <c r="G106" i="8"/>
  <c r="D107" i="8"/>
  <c r="G107" i="8"/>
  <c r="D108" i="8"/>
  <c r="G108" i="8"/>
  <c r="D109" i="8"/>
  <c r="G109" i="8"/>
  <c r="D110" i="8"/>
  <c r="G110" i="8"/>
  <c r="D111" i="8"/>
  <c r="G111" i="8"/>
  <c r="D112" i="8"/>
  <c r="G112" i="8"/>
  <c r="D113" i="8"/>
  <c r="G113" i="8"/>
  <c r="D114" i="8"/>
  <c r="G114" i="8"/>
  <c r="D115" i="8"/>
  <c r="G115" i="8"/>
  <c r="D116" i="8"/>
  <c r="G116" i="8"/>
  <c r="D117" i="8"/>
  <c r="G117" i="8"/>
  <c r="D118" i="8"/>
  <c r="G118" i="8"/>
  <c r="D119" i="8"/>
  <c r="G119" i="8"/>
  <c r="D120" i="8"/>
  <c r="G120" i="8"/>
  <c r="D121" i="8"/>
  <c r="G121" i="8"/>
  <c r="D122" i="8"/>
  <c r="G122" i="8"/>
  <c r="D123" i="8"/>
  <c r="G123" i="8"/>
  <c r="D124" i="8"/>
  <c r="G124" i="8"/>
  <c r="D125" i="8"/>
  <c r="G125" i="8"/>
  <c r="D126" i="8"/>
  <c r="G126" i="8"/>
  <c r="D127" i="8"/>
  <c r="G127" i="8"/>
  <c r="D128" i="8"/>
  <c r="G128" i="8"/>
  <c r="D129" i="8"/>
  <c r="G129" i="8"/>
  <c r="D130" i="8"/>
  <c r="G130" i="8"/>
  <c r="D131" i="8"/>
  <c r="G131" i="8"/>
  <c r="D132" i="8"/>
  <c r="G132" i="8"/>
  <c r="D133" i="8"/>
  <c r="G133" i="8"/>
  <c r="D134" i="8"/>
  <c r="G134" i="8"/>
  <c r="D135" i="8"/>
  <c r="G135" i="8"/>
  <c r="D136" i="8"/>
  <c r="G136" i="8"/>
  <c r="D137" i="8"/>
  <c r="G137" i="8"/>
  <c r="D138" i="8"/>
  <c r="G138" i="8"/>
  <c r="D139" i="8"/>
  <c r="G139" i="8"/>
  <c r="D140" i="8"/>
  <c r="G140" i="8"/>
  <c r="D141" i="8"/>
  <c r="G141" i="8"/>
  <c r="D142" i="8"/>
  <c r="G142" i="8"/>
  <c r="D143" i="8"/>
  <c r="G143" i="8"/>
  <c r="D144" i="8"/>
  <c r="G144" i="8"/>
  <c r="D145" i="8"/>
  <c r="G145" i="8"/>
  <c r="D146" i="8"/>
  <c r="G146" i="8"/>
  <c r="D147" i="8"/>
  <c r="G147" i="8"/>
  <c r="D148" i="8"/>
  <c r="G148" i="8"/>
  <c r="D149" i="8"/>
  <c r="G149" i="8"/>
  <c r="D150" i="8"/>
  <c r="G150" i="8"/>
  <c r="D151" i="8"/>
  <c r="G151" i="8"/>
  <c r="D152" i="8"/>
  <c r="G152" i="8"/>
  <c r="D153" i="8"/>
  <c r="G153" i="8"/>
  <c r="D154" i="8"/>
  <c r="G154" i="8"/>
  <c r="D155" i="8"/>
  <c r="G155" i="8"/>
  <c r="D156" i="8"/>
  <c r="G156" i="8"/>
  <c r="D157" i="8"/>
  <c r="G157" i="8"/>
  <c r="D158" i="8"/>
  <c r="G158" i="8"/>
  <c r="D159" i="8"/>
  <c r="G159" i="8"/>
  <c r="D160" i="8"/>
  <c r="G160" i="8"/>
  <c r="D161" i="8"/>
  <c r="G161" i="8"/>
  <c r="D162" i="8"/>
  <c r="G162" i="8"/>
  <c r="D163" i="8"/>
  <c r="G163" i="8"/>
  <c r="D164" i="8"/>
  <c r="G164" i="8"/>
  <c r="D165" i="8"/>
  <c r="G165" i="8"/>
  <c r="D166" i="8"/>
  <c r="G166" i="8"/>
  <c r="D167" i="8"/>
  <c r="G167" i="8"/>
  <c r="D168" i="8"/>
  <c r="G168" i="8"/>
  <c r="D169" i="8"/>
  <c r="G169" i="8"/>
  <c r="D170" i="8"/>
  <c r="G170" i="8"/>
  <c r="D171" i="8"/>
  <c r="G171" i="8"/>
  <c r="D172" i="8"/>
  <c r="G172" i="8"/>
  <c r="D173" i="8"/>
  <c r="G173" i="8"/>
  <c r="D174" i="8"/>
  <c r="G174" i="8"/>
  <c r="D175" i="8"/>
  <c r="G175" i="8"/>
  <c r="D176" i="8"/>
  <c r="G176" i="8"/>
  <c r="D177" i="8"/>
  <c r="G177" i="8"/>
  <c r="D178" i="8"/>
  <c r="G178" i="8"/>
  <c r="D179" i="8"/>
  <c r="G179" i="8"/>
  <c r="D180" i="8"/>
  <c r="G180" i="8"/>
  <c r="D181" i="8"/>
  <c r="G181" i="8"/>
  <c r="D182" i="8"/>
  <c r="G182" i="8"/>
  <c r="D183" i="8"/>
  <c r="G183" i="8"/>
  <c r="D184" i="8"/>
  <c r="G184" i="8"/>
  <c r="D185" i="8"/>
  <c r="G185" i="8"/>
  <c r="D186" i="8"/>
  <c r="G186" i="8"/>
  <c r="D187" i="8"/>
  <c r="G187" i="8"/>
  <c r="D188" i="8"/>
  <c r="G188" i="8"/>
  <c r="D189" i="8"/>
  <c r="G189" i="8"/>
  <c r="D190" i="8"/>
  <c r="G190" i="8"/>
  <c r="D191" i="8"/>
  <c r="G191" i="8"/>
  <c r="D192" i="8"/>
  <c r="G192" i="8"/>
  <c r="D193" i="8"/>
  <c r="G193" i="8"/>
  <c r="D194" i="8"/>
  <c r="G194" i="8"/>
  <c r="D195" i="8"/>
  <c r="G195" i="8"/>
  <c r="D196" i="8"/>
  <c r="G196" i="8"/>
  <c r="D197" i="8"/>
  <c r="G197" i="8"/>
  <c r="D198" i="8"/>
  <c r="G198" i="8"/>
  <c r="D199" i="8"/>
  <c r="G199" i="8"/>
  <c r="D200" i="8"/>
  <c r="G200" i="8"/>
  <c r="D201" i="8"/>
  <c r="G201" i="8"/>
  <c r="D202" i="8"/>
  <c r="G202" i="8"/>
  <c r="D203" i="8"/>
  <c r="G203" i="8"/>
  <c r="D204" i="8"/>
  <c r="G204" i="8"/>
  <c r="D205" i="8"/>
  <c r="G205" i="8"/>
  <c r="D206" i="8"/>
  <c r="G206" i="8"/>
  <c r="D207" i="8"/>
  <c r="G207" i="8"/>
  <c r="D208" i="8"/>
  <c r="G208" i="8"/>
  <c r="D209" i="8"/>
  <c r="G209" i="8"/>
  <c r="D210" i="8"/>
  <c r="G210" i="8"/>
  <c r="D211" i="8"/>
  <c r="G211" i="8"/>
  <c r="D212" i="8"/>
  <c r="G212" i="8"/>
  <c r="D213" i="8"/>
  <c r="G213" i="8"/>
  <c r="D214" i="8"/>
  <c r="G214" i="8"/>
  <c r="D215" i="8"/>
  <c r="G215" i="8"/>
  <c r="D216" i="8"/>
  <c r="G216" i="8"/>
  <c r="D217" i="8"/>
  <c r="G217" i="8"/>
  <c r="D218" i="8"/>
  <c r="G218" i="8"/>
  <c r="D219" i="8"/>
  <c r="G219" i="8"/>
  <c r="D220" i="8"/>
  <c r="G220" i="8"/>
  <c r="D221" i="8"/>
  <c r="G221" i="8"/>
  <c r="D222" i="8"/>
  <c r="G222" i="8"/>
  <c r="D223" i="8"/>
  <c r="G223" i="8"/>
  <c r="D224" i="8"/>
  <c r="G224" i="8"/>
  <c r="D225" i="8"/>
  <c r="G225" i="8"/>
  <c r="D226" i="8"/>
  <c r="G226" i="8"/>
  <c r="D227" i="8"/>
  <c r="G227" i="8"/>
  <c r="D228" i="8"/>
  <c r="G228" i="8"/>
  <c r="D229" i="8"/>
  <c r="G229" i="8"/>
  <c r="D230" i="8"/>
  <c r="G230" i="8"/>
  <c r="D231" i="8"/>
  <c r="G231" i="8"/>
  <c r="D232" i="8"/>
  <c r="G232" i="8"/>
  <c r="D233" i="8"/>
  <c r="G233" i="8"/>
  <c r="D234" i="8"/>
  <c r="G234" i="8"/>
  <c r="D235" i="8"/>
  <c r="G235" i="8"/>
  <c r="D236" i="8"/>
  <c r="G236" i="8"/>
  <c r="D237" i="8"/>
  <c r="G237" i="8"/>
  <c r="D238" i="8"/>
  <c r="G238" i="8"/>
  <c r="D239" i="8"/>
  <c r="G239" i="8"/>
  <c r="D240" i="8"/>
  <c r="G240" i="8"/>
  <c r="D241" i="8"/>
  <c r="G241" i="8"/>
  <c r="D242" i="8"/>
  <c r="G242" i="8"/>
  <c r="D243" i="8"/>
  <c r="G243" i="8"/>
  <c r="D244" i="8"/>
  <c r="G244" i="8"/>
  <c r="D245" i="8"/>
  <c r="G245" i="8"/>
  <c r="D246" i="8"/>
  <c r="G246" i="8"/>
  <c r="D247" i="8"/>
  <c r="G247" i="8"/>
  <c r="D248" i="8"/>
  <c r="G248" i="8"/>
  <c r="D249" i="8"/>
  <c r="G249" i="8"/>
  <c r="D250" i="8"/>
  <c r="G250" i="8"/>
  <c r="D251" i="8"/>
  <c r="G251" i="8"/>
  <c r="D252" i="8"/>
  <c r="G252" i="8"/>
  <c r="D253" i="8"/>
  <c r="G253" i="8"/>
  <c r="D254" i="8"/>
  <c r="G254" i="8"/>
  <c r="D255" i="8"/>
  <c r="G255" i="8"/>
  <c r="D256" i="8"/>
  <c r="G256" i="8"/>
  <c r="D257" i="8"/>
  <c r="G257" i="8"/>
  <c r="D258" i="8"/>
  <c r="G258" i="8"/>
  <c r="D259" i="8"/>
  <c r="G259" i="8"/>
  <c r="D260" i="8"/>
  <c r="G260" i="8"/>
  <c r="D261" i="8"/>
  <c r="G261" i="8"/>
  <c r="D262" i="8"/>
  <c r="G262" i="8"/>
  <c r="D263" i="8"/>
  <c r="G263" i="8"/>
  <c r="D264" i="8"/>
  <c r="G264" i="8"/>
  <c r="D265" i="8"/>
  <c r="G265" i="8"/>
  <c r="D266" i="8"/>
  <c r="G266" i="8"/>
  <c r="D267" i="8"/>
  <c r="G267" i="8"/>
  <c r="D268" i="8"/>
  <c r="G268" i="8"/>
  <c r="D269" i="8"/>
  <c r="G269" i="8"/>
  <c r="D270" i="8"/>
  <c r="G270" i="8"/>
  <c r="D271" i="8"/>
  <c r="G271" i="8"/>
  <c r="D272" i="8"/>
  <c r="G272" i="8"/>
  <c r="D273" i="8"/>
  <c r="G273" i="8"/>
  <c r="D274" i="8"/>
  <c r="G274" i="8"/>
  <c r="D275" i="8"/>
  <c r="G275" i="8"/>
  <c r="D276" i="8"/>
  <c r="G276" i="8"/>
  <c r="D277" i="8"/>
  <c r="G277" i="8"/>
  <c r="D278" i="8"/>
  <c r="G278" i="8"/>
  <c r="D279" i="8"/>
  <c r="G279" i="8"/>
  <c r="D280" i="8"/>
  <c r="G280" i="8"/>
  <c r="D281" i="8"/>
  <c r="G281" i="8"/>
  <c r="D282" i="8"/>
  <c r="G282" i="8"/>
  <c r="D283" i="8"/>
  <c r="G283" i="8"/>
  <c r="D284" i="8"/>
  <c r="G284" i="8"/>
  <c r="D285" i="8"/>
  <c r="G285" i="8"/>
  <c r="D286" i="8"/>
  <c r="G286" i="8"/>
  <c r="D287" i="8"/>
  <c r="G287" i="8"/>
  <c r="D288" i="8"/>
  <c r="G288" i="8"/>
  <c r="D289" i="8"/>
  <c r="G289" i="8"/>
  <c r="D290" i="8"/>
  <c r="G290" i="8"/>
  <c r="D291" i="8"/>
  <c r="G291" i="8"/>
  <c r="D292" i="8"/>
  <c r="G292" i="8"/>
  <c r="D293" i="8"/>
  <c r="G293" i="8"/>
  <c r="D294" i="8"/>
  <c r="G294" i="8"/>
  <c r="D295" i="8"/>
  <c r="G295" i="8"/>
  <c r="D296" i="8"/>
  <c r="G296" i="8"/>
  <c r="D297" i="8"/>
  <c r="G297" i="8"/>
  <c r="D298" i="8"/>
  <c r="G298" i="8"/>
  <c r="D299" i="8"/>
  <c r="G299" i="8"/>
  <c r="D300" i="8"/>
  <c r="G300" i="8"/>
  <c r="D301" i="8"/>
  <c r="G301" i="8"/>
  <c r="D302" i="8"/>
  <c r="G302" i="8"/>
  <c r="D303" i="8"/>
  <c r="G303" i="8"/>
  <c r="D304" i="8"/>
  <c r="G304" i="8"/>
  <c r="D305" i="8"/>
  <c r="G305" i="8"/>
  <c r="D306" i="8"/>
  <c r="G306" i="8"/>
  <c r="D307" i="8"/>
  <c r="G307" i="8"/>
  <c r="D308" i="8"/>
  <c r="G308" i="8"/>
  <c r="D309" i="8"/>
  <c r="G309" i="8"/>
  <c r="D310" i="8"/>
  <c r="G310" i="8"/>
  <c r="D311" i="8"/>
  <c r="G311" i="8"/>
  <c r="D312" i="8"/>
  <c r="G312" i="8"/>
  <c r="D313" i="8"/>
  <c r="G313" i="8"/>
  <c r="D314" i="8"/>
  <c r="G314" i="8"/>
  <c r="D315" i="8"/>
  <c r="G315" i="8"/>
  <c r="D316" i="8"/>
  <c r="G316" i="8"/>
  <c r="D317" i="8"/>
  <c r="G317" i="8"/>
  <c r="D318" i="8"/>
  <c r="G318" i="8"/>
  <c r="D319" i="8"/>
  <c r="G319" i="8"/>
  <c r="D320" i="8"/>
  <c r="G320" i="8"/>
  <c r="D321" i="8"/>
  <c r="G321" i="8"/>
  <c r="D322" i="8"/>
  <c r="G322" i="8"/>
  <c r="D323" i="8"/>
  <c r="G323" i="8"/>
  <c r="D324" i="8"/>
  <c r="G324" i="8"/>
  <c r="D325" i="8"/>
  <c r="G325" i="8"/>
  <c r="D326" i="8"/>
  <c r="G326" i="8"/>
  <c r="D327" i="8"/>
  <c r="G327" i="8"/>
  <c r="D328" i="8"/>
  <c r="G328" i="8"/>
  <c r="D329" i="8"/>
  <c r="G329" i="8"/>
  <c r="D330" i="8"/>
  <c r="G330" i="8"/>
  <c r="D331" i="8"/>
  <c r="G331" i="8"/>
  <c r="D332" i="8"/>
  <c r="G332" i="8"/>
  <c r="D333" i="8"/>
  <c r="G333" i="8"/>
  <c r="D334" i="8"/>
  <c r="G334" i="8"/>
  <c r="D335" i="8"/>
  <c r="G335" i="8"/>
  <c r="D336" i="8"/>
  <c r="G336" i="8"/>
  <c r="D337" i="8"/>
  <c r="G337" i="8"/>
  <c r="D338" i="8"/>
  <c r="G338" i="8"/>
  <c r="D339" i="8"/>
  <c r="G339" i="8"/>
  <c r="D340" i="8"/>
  <c r="G340" i="8"/>
  <c r="D341" i="8"/>
  <c r="G341" i="8"/>
  <c r="D342" i="8"/>
  <c r="G342" i="8"/>
  <c r="D343" i="8"/>
  <c r="G343" i="8"/>
  <c r="D344" i="8"/>
  <c r="G344" i="8"/>
  <c r="D345" i="8"/>
  <c r="G345" i="8"/>
  <c r="D346" i="8"/>
  <c r="G346" i="8"/>
  <c r="D347" i="8"/>
  <c r="G347" i="8"/>
  <c r="D348" i="8"/>
  <c r="G348" i="8"/>
  <c r="D349" i="8"/>
  <c r="G349" i="8"/>
  <c r="D350" i="8"/>
  <c r="G350" i="8"/>
  <c r="D351" i="8"/>
  <c r="G351" i="8"/>
  <c r="D352" i="8"/>
  <c r="G352" i="8"/>
  <c r="D353" i="8"/>
  <c r="G353" i="8"/>
  <c r="D354" i="8"/>
  <c r="G354" i="8"/>
  <c r="D355" i="8"/>
  <c r="G355" i="8"/>
  <c r="D356" i="8"/>
  <c r="G356" i="8"/>
  <c r="D357" i="8"/>
  <c r="G357" i="8"/>
  <c r="D358" i="8"/>
  <c r="G358" i="8"/>
  <c r="D359" i="8"/>
  <c r="G359" i="8"/>
  <c r="D360" i="8"/>
  <c r="G360" i="8"/>
  <c r="D361" i="8"/>
  <c r="G361" i="8"/>
  <c r="D362" i="8"/>
  <c r="G362" i="8"/>
  <c r="D363" i="8"/>
  <c r="G363" i="8"/>
  <c r="D364" i="8"/>
  <c r="G364" i="8"/>
  <c r="D365" i="8"/>
  <c r="G365" i="8"/>
  <c r="D366" i="8"/>
  <c r="G366" i="8"/>
  <c r="D367" i="8"/>
  <c r="G367" i="8"/>
  <c r="D368" i="8"/>
  <c r="G368" i="8"/>
  <c r="D369" i="8"/>
  <c r="G369" i="8"/>
  <c r="D370" i="8"/>
  <c r="G370" i="8"/>
  <c r="D371" i="8"/>
  <c r="G371" i="8"/>
  <c r="D372" i="8"/>
  <c r="G372" i="8"/>
  <c r="D373" i="8"/>
  <c r="G373" i="8"/>
  <c r="D374" i="8"/>
  <c r="G374" i="8"/>
  <c r="D375" i="8"/>
  <c r="G375" i="8"/>
  <c r="D376" i="8"/>
  <c r="G376" i="8"/>
  <c r="D377" i="8"/>
  <c r="G377" i="8"/>
  <c r="D378" i="8"/>
  <c r="G378" i="8"/>
  <c r="D379" i="8"/>
  <c r="G379" i="8"/>
  <c r="D380" i="8"/>
  <c r="G380" i="8"/>
  <c r="D381" i="8"/>
  <c r="G381" i="8"/>
  <c r="D382" i="8"/>
  <c r="G382" i="8"/>
  <c r="D383" i="8"/>
  <c r="G383" i="8"/>
  <c r="D384" i="8"/>
  <c r="G384" i="8"/>
  <c r="D385" i="8"/>
  <c r="G385" i="8"/>
  <c r="D386" i="8"/>
  <c r="G386" i="8"/>
  <c r="D387" i="8"/>
  <c r="G387" i="8"/>
  <c r="D388" i="8"/>
  <c r="G388" i="8"/>
  <c r="D389" i="8"/>
  <c r="G389" i="8"/>
  <c r="D390" i="8"/>
  <c r="G390" i="8"/>
  <c r="D391" i="8"/>
  <c r="G391" i="8"/>
  <c r="D392" i="8"/>
  <c r="G392" i="8"/>
  <c r="D393" i="8"/>
  <c r="G393" i="8"/>
  <c r="D394" i="8"/>
  <c r="G394" i="8"/>
  <c r="D395" i="8"/>
  <c r="G395" i="8"/>
  <c r="D396" i="8"/>
  <c r="G396" i="8"/>
  <c r="D397" i="8"/>
  <c r="G397" i="8"/>
  <c r="D398" i="8"/>
  <c r="G398" i="8"/>
  <c r="D399" i="8"/>
  <c r="G399" i="8"/>
  <c r="D400" i="8"/>
  <c r="G400" i="8"/>
  <c r="D401" i="8"/>
  <c r="G401" i="8"/>
  <c r="D402" i="8"/>
  <c r="G402" i="8"/>
  <c r="D403" i="8"/>
  <c r="G403" i="8"/>
  <c r="D404" i="8"/>
  <c r="G404" i="8"/>
  <c r="D405" i="8"/>
  <c r="G405" i="8"/>
  <c r="D406" i="8"/>
  <c r="G406" i="8"/>
  <c r="D407" i="8"/>
  <c r="G407" i="8"/>
  <c r="D408" i="8"/>
  <c r="G408" i="8"/>
  <c r="D409" i="8"/>
  <c r="G409" i="8"/>
  <c r="D410" i="8"/>
  <c r="G410" i="8"/>
  <c r="D411" i="8"/>
  <c r="G411" i="8"/>
  <c r="D412" i="8"/>
  <c r="G412" i="8"/>
  <c r="D413" i="8"/>
  <c r="G413" i="8"/>
  <c r="D414" i="8"/>
  <c r="G414" i="8"/>
  <c r="D415" i="8"/>
  <c r="G415" i="8"/>
  <c r="D416" i="8"/>
  <c r="G416" i="8"/>
  <c r="D417" i="8"/>
  <c r="G417" i="8"/>
  <c r="D418" i="8"/>
  <c r="G418" i="8"/>
  <c r="D419" i="8"/>
  <c r="G419" i="8"/>
  <c r="D420" i="8"/>
  <c r="G420" i="8"/>
  <c r="D421" i="8"/>
  <c r="G421" i="8"/>
  <c r="D422" i="8"/>
  <c r="G422" i="8"/>
  <c r="D423" i="8"/>
  <c r="G423" i="8"/>
  <c r="D424" i="8"/>
  <c r="G424" i="8"/>
  <c r="D425" i="8"/>
  <c r="G425" i="8"/>
  <c r="D426" i="8"/>
  <c r="G426" i="8"/>
  <c r="D427" i="8"/>
  <c r="G427" i="8"/>
  <c r="D428" i="8"/>
  <c r="G428" i="8"/>
  <c r="D429" i="8"/>
  <c r="G429" i="8"/>
  <c r="D430" i="8"/>
  <c r="G430" i="8"/>
  <c r="D431" i="8"/>
  <c r="G431" i="8"/>
  <c r="D432" i="8"/>
  <c r="G432" i="8"/>
  <c r="D433" i="8"/>
  <c r="G433" i="8"/>
  <c r="D434" i="8"/>
  <c r="G434" i="8"/>
  <c r="D435" i="8"/>
  <c r="G435" i="8"/>
  <c r="D436" i="8"/>
  <c r="G436" i="8"/>
  <c r="D437" i="8"/>
  <c r="G437" i="8"/>
  <c r="D438" i="8"/>
  <c r="G438" i="8"/>
  <c r="D439" i="8"/>
  <c r="G439" i="8"/>
  <c r="D440" i="8"/>
  <c r="G440" i="8"/>
  <c r="D441" i="8"/>
  <c r="G441" i="8"/>
  <c r="D442" i="8"/>
  <c r="G442" i="8"/>
  <c r="D443" i="8"/>
  <c r="G443" i="8"/>
  <c r="D444" i="8"/>
  <c r="G444" i="8"/>
  <c r="D445" i="8"/>
  <c r="G445" i="8"/>
  <c r="D446" i="8"/>
  <c r="G446" i="8"/>
  <c r="D447" i="8"/>
  <c r="G447" i="8"/>
  <c r="D448" i="8"/>
  <c r="G448" i="8"/>
  <c r="D449" i="8"/>
  <c r="G449" i="8"/>
  <c r="D450" i="8"/>
  <c r="G450" i="8"/>
  <c r="D451" i="8"/>
  <c r="G451" i="8"/>
  <c r="D452" i="8"/>
  <c r="G452" i="8"/>
  <c r="D453" i="8"/>
  <c r="G453" i="8"/>
  <c r="D454" i="8"/>
  <c r="G454" i="8"/>
  <c r="D455" i="8"/>
  <c r="G455" i="8"/>
  <c r="D456" i="8"/>
  <c r="G456" i="8"/>
  <c r="D457" i="8"/>
  <c r="G457" i="8"/>
  <c r="D458" i="8"/>
  <c r="G458" i="8"/>
  <c r="D459" i="8"/>
  <c r="G459" i="8"/>
  <c r="D460" i="8"/>
  <c r="G460" i="8"/>
  <c r="D461" i="8"/>
  <c r="G461" i="8"/>
  <c r="D462" i="8"/>
  <c r="G462" i="8"/>
  <c r="D463" i="8"/>
  <c r="G463" i="8"/>
  <c r="D464" i="8"/>
  <c r="G464" i="8"/>
  <c r="D465" i="8"/>
  <c r="G465" i="8"/>
  <c r="D466" i="8"/>
  <c r="G466" i="8"/>
  <c r="D467" i="8"/>
  <c r="G467" i="8"/>
  <c r="D468" i="8"/>
  <c r="G468" i="8"/>
  <c r="D469" i="8"/>
  <c r="G469" i="8"/>
  <c r="D470" i="8"/>
  <c r="G470" i="8"/>
  <c r="D471" i="8"/>
  <c r="G471" i="8"/>
  <c r="D472" i="8"/>
  <c r="G472" i="8"/>
  <c r="D473" i="8"/>
  <c r="G473" i="8"/>
  <c r="D474" i="8"/>
  <c r="G474" i="8"/>
  <c r="D475" i="8"/>
  <c r="G475" i="8"/>
  <c r="D476" i="8"/>
  <c r="G476" i="8"/>
  <c r="D477" i="8"/>
  <c r="G477" i="8"/>
  <c r="D478" i="8"/>
  <c r="G478" i="8"/>
  <c r="D479" i="8"/>
  <c r="G479" i="8"/>
  <c r="D480" i="8"/>
  <c r="G480" i="8"/>
  <c r="D481" i="8"/>
  <c r="G481" i="8"/>
  <c r="D482" i="8"/>
  <c r="G482" i="8"/>
  <c r="D483" i="8"/>
  <c r="G483" i="8"/>
  <c r="D484" i="8"/>
  <c r="G484" i="8"/>
  <c r="D485" i="8"/>
  <c r="G485" i="8"/>
  <c r="D486" i="8"/>
  <c r="G486" i="8"/>
  <c r="D487" i="8"/>
  <c r="G487" i="8"/>
  <c r="D488" i="8"/>
  <c r="G488" i="8"/>
  <c r="D489" i="8"/>
  <c r="G489" i="8"/>
  <c r="D490" i="8"/>
  <c r="G490" i="8"/>
  <c r="D491" i="8"/>
  <c r="G491" i="8"/>
  <c r="D492" i="8"/>
  <c r="G492" i="8"/>
  <c r="D493" i="8"/>
  <c r="G493" i="8"/>
  <c r="D494" i="8"/>
  <c r="G494" i="8"/>
  <c r="D495" i="8"/>
  <c r="G495" i="8"/>
  <c r="D496" i="8"/>
  <c r="G496" i="8"/>
  <c r="D497" i="8"/>
  <c r="G497" i="8"/>
  <c r="D498" i="8"/>
  <c r="G498" i="8"/>
  <c r="D499" i="8"/>
  <c r="G499" i="8"/>
  <c r="D500" i="8"/>
  <c r="G500" i="8"/>
  <c r="D501" i="8"/>
  <c r="G501" i="8"/>
  <c r="D502" i="8"/>
  <c r="G502" i="8"/>
  <c r="D503" i="8"/>
  <c r="G503" i="8"/>
  <c r="D504" i="8"/>
  <c r="G504" i="8"/>
  <c r="D505" i="8"/>
  <c r="G505" i="8"/>
  <c r="D506" i="8"/>
  <c r="G506" i="8"/>
  <c r="D507" i="8"/>
  <c r="G507" i="8"/>
  <c r="D508" i="8"/>
  <c r="G508" i="8"/>
  <c r="D509" i="8"/>
  <c r="G509" i="8"/>
  <c r="D510" i="8"/>
  <c r="G510" i="8"/>
  <c r="D511" i="8"/>
  <c r="G511" i="8"/>
  <c r="D512" i="8"/>
  <c r="G512" i="8"/>
  <c r="D513" i="8"/>
  <c r="G513" i="8"/>
  <c r="D514" i="8"/>
  <c r="G514" i="8"/>
  <c r="D515" i="8"/>
  <c r="G515" i="8"/>
  <c r="D516" i="8"/>
  <c r="G516" i="8"/>
  <c r="D517" i="8"/>
  <c r="G517" i="8"/>
  <c r="D518" i="8"/>
  <c r="G518" i="8"/>
  <c r="D519" i="8"/>
  <c r="G519" i="8"/>
  <c r="D520" i="8"/>
  <c r="G520" i="8"/>
  <c r="D521" i="8"/>
  <c r="G521" i="8"/>
  <c r="D522" i="8"/>
  <c r="G522" i="8"/>
  <c r="D523" i="8"/>
  <c r="G523" i="8"/>
  <c r="D524" i="8"/>
  <c r="G524" i="8"/>
  <c r="D525" i="8"/>
  <c r="G525" i="8"/>
  <c r="D526" i="8"/>
  <c r="G526" i="8"/>
  <c r="D527" i="8"/>
  <c r="G527" i="8"/>
  <c r="D528" i="8"/>
  <c r="G528" i="8"/>
  <c r="D529" i="8"/>
  <c r="G529" i="8"/>
  <c r="D530" i="8"/>
  <c r="G530" i="8"/>
  <c r="D531" i="8"/>
  <c r="G531" i="8"/>
  <c r="D532" i="8"/>
  <c r="G532" i="8"/>
  <c r="D533" i="8"/>
  <c r="G533" i="8"/>
  <c r="D534" i="8"/>
  <c r="G534" i="8"/>
  <c r="D535" i="8"/>
  <c r="G535" i="8"/>
  <c r="D536" i="8"/>
  <c r="G536" i="8"/>
  <c r="D537" i="8"/>
  <c r="G537" i="8"/>
  <c r="D538" i="8"/>
  <c r="G538" i="8"/>
  <c r="D539" i="8"/>
  <c r="G539" i="8"/>
  <c r="D540" i="8"/>
  <c r="G540" i="8"/>
  <c r="D541" i="8"/>
  <c r="G541" i="8"/>
  <c r="D542" i="8"/>
  <c r="G542" i="8"/>
  <c r="D543" i="8"/>
  <c r="G543" i="8"/>
  <c r="D544" i="8"/>
  <c r="G544" i="8"/>
  <c r="D545" i="8"/>
  <c r="G545" i="8"/>
  <c r="D546" i="8"/>
  <c r="G546" i="8"/>
  <c r="D547" i="8"/>
  <c r="G547" i="8"/>
  <c r="D548" i="8"/>
  <c r="G548" i="8"/>
  <c r="D549" i="8"/>
  <c r="G549" i="8"/>
  <c r="D550" i="8"/>
  <c r="G550" i="8"/>
  <c r="D551" i="8"/>
  <c r="G551" i="8"/>
  <c r="D552" i="8"/>
  <c r="G552" i="8"/>
  <c r="D553" i="8"/>
  <c r="G553" i="8"/>
  <c r="D554" i="8"/>
  <c r="G554" i="8"/>
  <c r="D555" i="8"/>
  <c r="G555" i="8"/>
  <c r="D556" i="8"/>
  <c r="G556" i="8"/>
  <c r="D557" i="8"/>
  <c r="G557" i="8"/>
  <c r="D558" i="8"/>
  <c r="G558" i="8"/>
  <c r="D559" i="8"/>
  <c r="G559" i="8"/>
  <c r="D560" i="8"/>
  <c r="G560" i="8"/>
  <c r="D561" i="8"/>
  <c r="G561" i="8"/>
  <c r="D562" i="8"/>
  <c r="G562" i="8"/>
  <c r="D563" i="8"/>
  <c r="G563" i="8"/>
  <c r="D564" i="8"/>
  <c r="G564" i="8"/>
  <c r="D565" i="8"/>
  <c r="G565" i="8"/>
  <c r="D566" i="8"/>
  <c r="G566" i="8"/>
  <c r="D567" i="8"/>
  <c r="G567" i="8"/>
  <c r="D568" i="8"/>
  <c r="G568" i="8"/>
  <c r="D569" i="8"/>
  <c r="G569" i="8"/>
  <c r="D570" i="8"/>
  <c r="G570" i="8"/>
  <c r="D571" i="8"/>
  <c r="G571" i="8"/>
  <c r="D572" i="8"/>
  <c r="G572" i="8"/>
  <c r="D573" i="8"/>
  <c r="G573" i="8"/>
  <c r="D574" i="8"/>
  <c r="G574" i="8"/>
  <c r="D575" i="8"/>
  <c r="G575" i="8"/>
  <c r="D576" i="8"/>
  <c r="G576" i="8"/>
  <c r="D577" i="8"/>
  <c r="G577" i="8"/>
  <c r="D578" i="8"/>
  <c r="G578" i="8"/>
  <c r="D579" i="8"/>
  <c r="G579" i="8"/>
  <c r="D580" i="8"/>
  <c r="G580" i="8"/>
  <c r="D581" i="8"/>
  <c r="G581" i="8"/>
  <c r="D582" i="8"/>
  <c r="G582" i="8"/>
  <c r="D583" i="8"/>
  <c r="G583" i="8"/>
  <c r="D584" i="8"/>
  <c r="G584" i="8"/>
  <c r="D585" i="8"/>
  <c r="G585" i="8"/>
  <c r="D586" i="8"/>
  <c r="G586" i="8"/>
  <c r="D587" i="8"/>
  <c r="G587" i="8"/>
  <c r="D588" i="8"/>
  <c r="G588" i="8"/>
  <c r="D589" i="8"/>
  <c r="G589" i="8"/>
  <c r="D590" i="8"/>
  <c r="G590" i="8"/>
  <c r="D591" i="8"/>
  <c r="G591" i="8"/>
  <c r="D592" i="8"/>
  <c r="G592" i="8"/>
  <c r="D593" i="8"/>
  <c r="G593" i="8"/>
  <c r="D594" i="8"/>
  <c r="G594" i="8"/>
  <c r="D595" i="8"/>
  <c r="G595" i="8"/>
  <c r="D596" i="8"/>
  <c r="G596" i="8"/>
  <c r="D597" i="8"/>
  <c r="G597" i="8"/>
  <c r="D598" i="8"/>
  <c r="G598" i="8"/>
  <c r="D599" i="8"/>
  <c r="G599" i="8"/>
  <c r="D600" i="8"/>
  <c r="G600" i="8"/>
  <c r="D601" i="8"/>
  <c r="G601" i="8"/>
  <c r="D602" i="8"/>
  <c r="G602" i="8"/>
  <c r="D603" i="8"/>
  <c r="G603" i="8"/>
  <c r="D604" i="8"/>
  <c r="G604" i="8"/>
  <c r="D605" i="8"/>
  <c r="G605" i="8"/>
  <c r="D606" i="8"/>
  <c r="G606" i="8"/>
  <c r="D607" i="8"/>
  <c r="G607" i="8"/>
  <c r="D608" i="8"/>
  <c r="G608" i="8"/>
  <c r="D609" i="8"/>
  <c r="G609" i="8"/>
  <c r="D610" i="8"/>
  <c r="G610" i="8"/>
  <c r="D611" i="8"/>
  <c r="G611" i="8"/>
  <c r="D612" i="8"/>
  <c r="G612" i="8"/>
  <c r="D613" i="8"/>
  <c r="G613" i="8"/>
  <c r="D614" i="8"/>
  <c r="G614" i="8"/>
  <c r="D615" i="8"/>
  <c r="G615" i="8"/>
  <c r="D616" i="8"/>
  <c r="G616" i="8"/>
  <c r="D617" i="8"/>
  <c r="G617" i="8"/>
  <c r="D618" i="8"/>
  <c r="G618" i="8"/>
  <c r="D619" i="8"/>
  <c r="G619" i="8"/>
  <c r="D620" i="8"/>
  <c r="G620" i="8"/>
  <c r="D621" i="8"/>
  <c r="G621" i="8"/>
  <c r="D622" i="8"/>
  <c r="G622" i="8"/>
  <c r="D623" i="8"/>
  <c r="G623" i="8"/>
  <c r="D624" i="8"/>
  <c r="G624" i="8"/>
  <c r="D625" i="8"/>
  <c r="G625" i="8"/>
  <c r="D626" i="8"/>
  <c r="G626" i="8"/>
  <c r="D627" i="8"/>
  <c r="G627" i="8"/>
  <c r="D628" i="8"/>
  <c r="G628" i="8"/>
  <c r="D629" i="8"/>
  <c r="G629" i="8"/>
  <c r="D630" i="8"/>
  <c r="G630" i="8"/>
  <c r="D631" i="8"/>
  <c r="G631" i="8"/>
  <c r="D632" i="8"/>
  <c r="G632" i="8"/>
  <c r="D633" i="8"/>
  <c r="G633" i="8"/>
  <c r="D634" i="8"/>
  <c r="G634" i="8"/>
  <c r="D635" i="8"/>
  <c r="G635" i="8"/>
  <c r="D636" i="8"/>
  <c r="G636" i="8"/>
  <c r="D637" i="8"/>
  <c r="G637" i="8"/>
  <c r="D638" i="8"/>
  <c r="G638" i="8"/>
  <c r="D639" i="8"/>
  <c r="G639" i="8"/>
  <c r="D640" i="8"/>
  <c r="G640" i="8"/>
  <c r="D641" i="8"/>
  <c r="G641" i="8"/>
  <c r="D642" i="8"/>
  <c r="G642" i="8"/>
  <c r="D643" i="8"/>
  <c r="G643" i="8"/>
  <c r="D644" i="8"/>
  <c r="G644" i="8"/>
  <c r="D645" i="8"/>
  <c r="G645" i="8"/>
  <c r="D646" i="8"/>
  <c r="G646" i="8"/>
  <c r="D647" i="8"/>
  <c r="G647" i="8"/>
  <c r="D648" i="8"/>
  <c r="G648" i="8"/>
  <c r="D649" i="8"/>
  <c r="G649" i="8"/>
  <c r="D650" i="8"/>
  <c r="G650" i="8"/>
  <c r="D651" i="8"/>
  <c r="G651" i="8"/>
  <c r="D652" i="8"/>
  <c r="G652" i="8"/>
  <c r="D653" i="8"/>
  <c r="G653" i="8"/>
  <c r="D654" i="8"/>
  <c r="G654" i="8"/>
  <c r="D655" i="8"/>
  <c r="G655" i="8"/>
  <c r="D656" i="8"/>
  <c r="G656" i="8"/>
  <c r="D657" i="8"/>
  <c r="G657" i="8"/>
  <c r="D658" i="8"/>
  <c r="G658" i="8"/>
  <c r="D659" i="8"/>
  <c r="G659" i="8"/>
  <c r="D660" i="8"/>
  <c r="G660" i="8"/>
  <c r="D661" i="8"/>
  <c r="G661" i="8"/>
  <c r="D662" i="8"/>
  <c r="G662" i="8"/>
  <c r="D663" i="8"/>
  <c r="G663" i="8"/>
  <c r="D664" i="8"/>
  <c r="G664" i="8"/>
  <c r="D665" i="8"/>
  <c r="G665" i="8"/>
  <c r="D666" i="8"/>
  <c r="G666" i="8"/>
  <c r="D667" i="8"/>
  <c r="G667" i="8"/>
  <c r="D668" i="8"/>
  <c r="G668" i="8"/>
  <c r="D669" i="8"/>
  <c r="G669" i="8"/>
  <c r="D670" i="8"/>
  <c r="G670" i="8"/>
  <c r="D671" i="8"/>
  <c r="G671" i="8"/>
  <c r="D672" i="8"/>
  <c r="G672" i="8"/>
  <c r="D673" i="8"/>
  <c r="G673" i="8"/>
  <c r="D674" i="8"/>
  <c r="G674" i="8"/>
  <c r="D675" i="8"/>
  <c r="G675" i="8"/>
  <c r="D676" i="8"/>
  <c r="G676" i="8"/>
  <c r="D677" i="8"/>
  <c r="G677" i="8"/>
  <c r="D678" i="8"/>
  <c r="G678" i="8"/>
  <c r="D679" i="8"/>
  <c r="G679" i="8"/>
  <c r="D680" i="8"/>
  <c r="G680" i="8"/>
  <c r="D681" i="8"/>
  <c r="G681" i="8"/>
  <c r="D682" i="8"/>
  <c r="G682" i="8"/>
  <c r="D683" i="8"/>
  <c r="G683" i="8"/>
  <c r="D684" i="8"/>
  <c r="G684" i="8"/>
  <c r="D685" i="8"/>
  <c r="G685" i="8"/>
  <c r="D686" i="8"/>
  <c r="G686" i="8"/>
  <c r="D687" i="8"/>
  <c r="G687" i="8"/>
  <c r="D688" i="8"/>
  <c r="G688" i="8"/>
  <c r="D689" i="8"/>
  <c r="G689" i="8"/>
  <c r="D690" i="8"/>
  <c r="G690" i="8"/>
  <c r="D691" i="8"/>
  <c r="G691" i="8"/>
  <c r="D692" i="8"/>
  <c r="G692" i="8"/>
  <c r="D693" i="8"/>
  <c r="G693" i="8"/>
  <c r="D694" i="8"/>
  <c r="G694" i="8"/>
  <c r="D695" i="8"/>
  <c r="G695" i="8"/>
  <c r="D696" i="8"/>
  <c r="G696" i="8"/>
  <c r="D697" i="8"/>
  <c r="G697" i="8"/>
  <c r="D698" i="8"/>
  <c r="G698" i="8"/>
  <c r="D699" i="8"/>
  <c r="G699" i="8"/>
  <c r="D700" i="8"/>
  <c r="G700" i="8"/>
  <c r="D701" i="8"/>
  <c r="G701" i="8"/>
  <c r="D702" i="8"/>
  <c r="G702" i="8"/>
  <c r="D703" i="8"/>
  <c r="G703" i="8"/>
  <c r="D704" i="8"/>
  <c r="G704" i="8"/>
  <c r="D705" i="8"/>
  <c r="G705" i="8"/>
  <c r="D706" i="8"/>
  <c r="G706" i="8"/>
  <c r="D707" i="8"/>
  <c r="G707" i="8"/>
  <c r="D708" i="8"/>
  <c r="G708" i="8"/>
  <c r="D709" i="8"/>
  <c r="G709" i="8"/>
  <c r="D710" i="8"/>
  <c r="G710" i="8"/>
  <c r="D711" i="8"/>
  <c r="G711" i="8"/>
  <c r="D712" i="8"/>
  <c r="G712" i="8"/>
  <c r="D713" i="8"/>
  <c r="G713" i="8"/>
  <c r="D714" i="8"/>
  <c r="G714" i="8"/>
  <c r="D715" i="8"/>
  <c r="G715" i="8"/>
  <c r="D716" i="8"/>
  <c r="G716" i="8"/>
  <c r="D717" i="8"/>
  <c r="G717" i="8"/>
  <c r="D718" i="8"/>
  <c r="G718" i="8"/>
  <c r="D719" i="8"/>
  <c r="G719" i="8"/>
  <c r="D720" i="8"/>
  <c r="G720" i="8"/>
  <c r="D721" i="8"/>
  <c r="G721" i="8"/>
  <c r="D722" i="8"/>
  <c r="G722" i="8"/>
  <c r="D723" i="8"/>
  <c r="G723" i="8"/>
  <c r="D724" i="8"/>
  <c r="G724" i="8"/>
  <c r="D725" i="8"/>
  <c r="G725" i="8"/>
  <c r="D726" i="8"/>
  <c r="G726" i="8"/>
  <c r="D727" i="8"/>
  <c r="G727" i="8"/>
  <c r="D728" i="8"/>
  <c r="G728" i="8"/>
  <c r="D729" i="8"/>
  <c r="G729" i="8"/>
  <c r="D730" i="8"/>
  <c r="G730" i="8"/>
  <c r="D731" i="8"/>
  <c r="G731" i="8"/>
  <c r="D732" i="8"/>
  <c r="G732" i="8"/>
  <c r="D733" i="8"/>
  <c r="G733" i="8"/>
  <c r="D734" i="8"/>
  <c r="G734" i="8"/>
  <c r="D735" i="8"/>
  <c r="G735" i="8"/>
  <c r="D736" i="8"/>
  <c r="G736" i="8"/>
  <c r="D737" i="8"/>
  <c r="G737" i="8"/>
  <c r="D738" i="8"/>
  <c r="G738" i="8"/>
  <c r="D739" i="8"/>
  <c r="G739" i="8"/>
  <c r="D740" i="8"/>
  <c r="G740" i="8"/>
  <c r="D741" i="8"/>
  <c r="G741" i="8"/>
  <c r="D742" i="8"/>
  <c r="G742" i="8"/>
  <c r="D743" i="8"/>
  <c r="G743" i="8"/>
  <c r="D744" i="8"/>
  <c r="G744" i="8"/>
  <c r="D745" i="8"/>
  <c r="G745" i="8"/>
  <c r="D746" i="8"/>
  <c r="G746" i="8"/>
  <c r="D747" i="8"/>
  <c r="G747" i="8"/>
  <c r="D748" i="8"/>
  <c r="G748" i="8"/>
  <c r="D749" i="8"/>
  <c r="G749" i="8"/>
  <c r="D750" i="8"/>
  <c r="G750" i="8"/>
  <c r="D751" i="8"/>
  <c r="G751" i="8"/>
  <c r="D752" i="8"/>
  <c r="G752" i="8"/>
  <c r="D753" i="8"/>
  <c r="G753" i="8"/>
  <c r="D754" i="8"/>
  <c r="G754" i="8"/>
  <c r="D755" i="8"/>
  <c r="G755" i="8"/>
  <c r="D756" i="8"/>
  <c r="G756" i="8"/>
  <c r="D757" i="8"/>
  <c r="G757" i="8"/>
  <c r="D758" i="8"/>
  <c r="G758" i="8"/>
  <c r="D759" i="8"/>
  <c r="G759" i="8"/>
  <c r="D760" i="8"/>
  <c r="G760" i="8"/>
  <c r="D761" i="8"/>
  <c r="G761" i="8"/>
  <c r="D762" i="8"/>
  <c r="G762" i="8"/>
  <c r="D763" i="8"/>
  <c r="G763" i="8"/>
  <c r="D764" i="8"/>
  <c r="G764" i="8"/>
  <c r="D765" i="8"/>
  <c r="G765" i="8"/>
  <c r="D766" i="8"/>
  <c r="G766" i="8"/>
  <c r="D767" i="8"/>
  <c r="G767" i="8"/>
  <c r="D768" i="8"/>
  <c r="G768" i="8"/>
  <c r="D769" i="8"/>
  <c r="G769" i="8"/>
  <c r="D770" i="8"/>
  <c r="G770" i="8"/>
  <c r="D771" i="8"/>
  <c r="G771" i="8"/>
  <c r="D772" i="8"/>
  <c r="G772" i="8"/>
  <c r="D773" i="8"/>
  <c r="G773" i="8"/>
  <c r="D774" i="8"/>
  <c r="G774" i="8"/>
  <c r="D775" i="8"/>
  <c r="G775" i="8"/>
  <c r="D776" i="8"/>
  <c r="G776" i="8"/>
  <c r="D777" i="8"/>
  <c r="G777" i="8"/>
  <c r="D778" i="8"/>
  <c r="G778" i="8"/>
  <c r="D779" i="8"/>
  <c r="G779" i="8"/>
  <c r="D780" i="8"/>
  <c r="G780" i="8"/>
  <c r="D781" i="8"/>
  <c r="G781" i="8"/>
  <c r="D782" i="8"/>
  <c r="G782" i="8"/>
  <c r="D783" i="8"/>
  <c r="G783" i="8"/>
  <c r="D784" i="8"/>
  <c r="G784" i="8"/>
  <c r="D785" i="8"/>
  <c r="G785" i="8"/>
  <c r="D786" i="8"/>
  <c r="G786" i="8"/>
  <c r="D787" i="8"/>
  <c r="G787" i="8"/>
  <c r="D788" i="8"/>
  <c r="G788" i="8"/>
  <c r="D789" i="8"/>
  <c r="G789" i="8"/>
  <c r="D790" i="8"/>
  <c r="G790" i="8"/>
  <c r="D791" i="8"/>
  <c r="G791" i="8"/>
  <c r="D792" i="8"/>
  <c r="G792" i="8"/>
  <c r="D793" i="8"/>
  <c r="G793" i="8"/>
  <c r="D794" i="8"/>
  <c r="G794" i="8"/>
  <c r="D795" i="8"/>
  <c r="G795" i="8"/>
  <c r="D796" i="8"/>
  <c r="G796" i="8"/>
  <c r="D797" i="8"/>
  <c r="G797" i="8"/>
  <c r="D798" i="8"/>
  <c r="G798" i="8"/>
  <c r="D799" i="8"/>
  <c r="G799" i="8"/>
  <c r="D800" i="8"/>
  <c r="G800" i="8"/>
  <c r="D801" i="8"/>
  <c r="G801" i="8"/>
  <c r="D802" i="8"/>
  <c r="G802" i="8"/>
  <c r="D803" i="8"/>
  <c r="G803" i="8"/>
  <c r="D804" i="8"/>
  <c r="G804" i="8"/>
  <c r="D805" i="8"/>
  <c r="G805" i="8"/>
  <c r="D806" i="8"/>
  <c r="G806" i="8"/>
  <c r="D807" i="8"/>
  <c r="G807" i="8"/>
  <c r="D808" i="8"/>
  <c r="G808" i="8"/>
  <c r="D809" i="8"/>
  <c r="G809" i="8"/>
  <c r="D810" i="8"/>
  <c r="G810" i="8"/>
  <c r="D811" i="8"/>
  <c r="G811" i="8"/>
  <c r="D812" i="8"/>
  <c r="G812" i="8"/>
  <c r="D813" i="8"/>
  <c r="G813" i="8"/>
  <c r="D814" i="8"/>
  <c r="G814" i="8"/>
  <c r="D815" i="8"/>
  <c r="G815" i="8"/>
  <c r="D816" i="8"/>
  <c r="G816" i="8"/>
  <c r="D817" i="8"/>
  <c r="G817" i="8"/>
  <c r="D818" i="8"/>
  <c r="G818" i="8"/>
  <c r="D819" i="8"/>
  <c r="G819" i="8"/>
  <c r="D820" i="8"/>
  <c r="G820" i="8"/>
  <c r="D821" i="8"/>
  <c r="G821" i="8"/>
  <c r="D822" i="8"/>
  <c r="G822" i="8"/>
  <c r="D823" i="8"/>
  <c r="G823" i="8"/>
  <c r="D824" i="8"/>
  <c r="G824" i="8"/>
  <c r="D825" i="8"/>
  <c r="G825" i="8"/>
  <c r="D826" i="8"/>
  <c r="G826" i="8"/>
  <c r="D827" i="8"/>
  <c r="G827" i="8"/>
  <c r="D828" i="8"/>
  <c r="G828" i="8"/>
  <c r="D829" i="8"/>
  <c r="G829" i="8"/>
  <c r="D830" i="8"/>
  <c r="G830" i="8"/>
  <c r="D831" i="8"/>
  <c r="G831" i="8"/>
  <c r="D832" i="8"/>
  <c r="G832" i="8"/>
  <c r="D833" i="8"/>
  <c r="G833" i="8"/>
  <c r="D834" i="8"/>
  <c r="G834" i="8"/>
  <c r="D835" i="8"/>
  <c r="G835" i="8"/>
  <c r="D836" i="8"/>
  <c r="G836" i="8"/>
  <c r="D837" i="8"/>
  <c r="G837" i="8"/>
  <c r="D838" i="8"/>
  <c r="G838" i="8"/>
  <c r="D839" i="8"/>
  <c r="G839" i="8"/>
  <c r="D840" i="8"/>
  <c r="G840" i="8"/>
  <c r="D841" i="8"/>
  <c r="G841" i="8"/>
  <c r="D842" i="8"/>
  <c r="G842" i="8"/>
  <c r="D843" i="8"/>
  <c r="G843" i="8"/>
  <c r="D844" i="8"/>
  <c r="G844" i="8"/>
  <c r="D845" i="8"/>
  <c r="G845" i="8"/>
  <c r="D846" i="8"/>
  <c r="G846" i="8"/>
  <c r="D847" i="8"/>
  <c r="G847" i="8"/>
  <c r="D848" i="8"/>
  <c r="G848" i="8"/>
  <c r="D849" i="8"/>
  <c r="G849" i="8"/>
  <c r="D850" i="8"/>
  <c r="G850" i="8"/>
  <c r="D851" i="8"/>
  <c r="G851" i="8"/>
  <c r="D852" i="8"/>
  <c r="G852" i="8"/>
  <c r="D853" i="8"/>
  <c r="G853" i="8"/>
  <c r="D854" i="8"/>
  <c r="G854" i="8"/>
  <c r="D855" i="8"/>
  <c r="G855" i="8"/>
  <c r="D856" i="8"/>
  <c r="G856" i="8"/>
  <c r="D857" i="8"/>
  <c r="G857" i="8"/>
  <c r="D858" i="8"/>
  <c r="G858" i="8"/>
  <c r="D859" i="8"/>
  <c r="G859" i="8"/>
  <c r="D860" i="8"/>
  <c r="G860" i="8"/>
  <c r="D861" i="8"/>
  <c r="G861" i="8"/>
  <c r="D862" i="8"/>
  <c r="G862" i="8"/>
  <c r="D863" i="8"/>
  <c r="G863" i="8"/>
  <c r="D864" i="8"/>
  <c r="G864" i="8"/>
  <c r="D865" i="8"/>
  <c r="G865" i="8"/>
  <c r="D866" i="8"/>
  <c r="G866" i="8"/>
  <c r="D867" i="8"/>
  <c r="G867" i="8"/>
  <c r="D868" i="8"/>
  <c r="G868" i="8"/>
  <c r="D869" i="8"/>
  <c r="G869" i="8"/>
  <c r="D870" i="8"/>
  <c r="G870" i="8"/>
  <c r="D871" i="8"/>
  <c r="G871" i="8"/>
  <c r="D872" i="8"/>
  <c r="G872" i="8"/>
  <c r="D873" i="8"/>
  <c r="G873" i="8"/>
  <c r="D874" i="8"/>
  <c r="G874" i="8"/>
  <c r="D875" i="8"/>
  <c r="G875" i="8"/>
  <c r="D876" i="8"/>
  <c r="G876" i="8"/>
  <c r="D877" i="8"/>
  <c r="G877" i="8"/>
  <c r="D878" i="8"/>
  <c r="G878" i="8"/>
  <c r="D879" i="8"/>
  <c r="G879" i="8"/>
  <c r="D880" i="8"/>
  <c r="G880" i="8"/>
  <c r="D881" i="8"/>
  <c r="G881" i="8"/>
  <c r="D882" i="8"/>
  <c r="G882" i="8"/>
  <c r="D883" i="8"/>
  <c r="G883" i="8"/>
  <c r="D884" i="8"/>
  <c r="G884" i="8"/>
  <c r="D885" i="8"/>
  <c r="G885" i="8"/>
  <c r="D886" i="8"/>
  <c r="G886" i="8"/>
  <c r="D887" i="8"/>
  <c r="G887" i="8"/>
  <c r="D888" i="8"/>
  <c r="G888" i="8"/>
  <c r="D889" i="8"/>
  <c r="G889" i="8"/>
  <c r="D890" i="8"/>
  <c r="G890" i="8"/>
  <c r="D891" i="8"/>
  <c r="G891" i="8"/>
  <c r="D892" i="8"/>
  <c r="G892" i="8"/>
  <c r="D893" i="8"/>
  <c r="G893" i="8"/>
  <c r="D894" i="8"/>
  <c r="G894" i="8"/>
  <c r="D895" i="8"/>
  <c r="G895" i="8"/>
  <c r="D896" i="8"/>
  <c r="G896" i="8"/>
  <c r="D897" i="8"/>
  <c r="G897" i="8"/>
  <c r="D898" i="8"/>
  <c r="G898" i="8"/>
  <c r="D899" i="8"/>
  <c r="G899" i="8"/>
  <c r="D900" i="8"/>
  <c r="G900" i="8"/>
  <c r="D901" i="8"/>
  <c r="G901" i="8"/>
  <c r="D902" i="8"/>
  <c r="G902" i="8"/>
  <c r="D903" i="8"/>
  <c r="G903" i="8"/>
  <c r="D904" i="8"/>
  <c r="G904" i="8"/>
  <c r="D905" i="8"/>
  <c r="G905" i="8"/>
  <c r="D906" i="8"/>
  <c r="G906" i="8"/>
  <c r="D907" i="8"/>
  <c r="G907" i="8"/>
  <c r="D908" i="8"/>
  <c r="G908" i="8"/>
  <c r="D909" i="8"/>
  <c r="G909" i="8"/>
  <c r="D910" i="8"/>
  <c r="G910" i="8"/>
  <c r="D911" i="8"/>
  <c r="G911" i="8"/>
  <c r="D912" i="8"/>
  <c r="G912" i="8"/>
  <c r="D913" i="8"/>
  <c r="G913" i="8"/>
  <c r="D914" i="8"/>
  <c r="G914" i="8"/>
  <c r="D915" i="8"/>
  <c r="G915" i="8"/>
  <c r="D916" i="8"/>
  <c r="G916" i="8"/>
  <c r="D917" i="8"/>
  <c r="G917" i="8"/>
  <c r="D918" i="8"/>
  <c r="G918" i="8"/>
  <c r="D919" i="8"/>
  <c r="G919" i="8"/>
  <c r="D920" i="8"/>
  <c r="G920" i="8"/>
  <c r="D921" i="8"/>
  <c r="G921" i="8"/>
  <c r="D922" i="8"/>
  <c r="G922" i="8"/>
  <c r="D923" i="8"/>
  <c r="G923" i="8"/>
  <c r="D924" i="8"/>
  <c r="G924" i="8"/>
  <c r="D925" i="8"/>
  <c r="G925" i="8"/>
  <c r="D926" i="8"/>
  <c r="G926" i="8"/>
  <c r="D927" i="8"/>
  <c r="G927" i="8"/>
  <c r="D928" i="8"/>
  <c r="G928" i="8"/>
  <c r="D929" i="8"/>
  <c r="G929" i="8"/>
  <c r="D930" i="8"/>
  <c r="G930" i="8"/>
  <c r="D931" i="8"/>
  <c r="G931" i="8"/>
  <c r="D932" i="8"/>
  <c r="G932" i="8"/>
  <c r="D933" i="8"/>
  <c r="G933" i="8"/>
  <c r="D934" i="8"/>
  <c r="G934" i="8"/>
  <c r="D935" i="8"/>
  <c r="G935" i="8"/>
  <c r="D936" i="8"/>
  <c r="G936" i="8"/>
  <c r="D937" i="8"/>
  <c r="G937" i="8"/>
  <c r="D938" i="8"/>
  <c r="G938" i="8"/>
  <c r="D939" i="8"/>
  <c r="G939" i="8"/>
  <c r="D940" i="8"/>
  <c r="G940" i="8"/>
  <c r="D941" i="8"/>
  <c r="G941" i="8"/>
  <c r="D942" i="8"/>
  <c r="G942" i="8"/>
  <c r="D943" i="8"/>
  <c r="G943" i="8"/>
  <c r="D944" i="8"/>
  <c r="G944" i="8"/>
  <c r="D945" i="8"/>
  <c r="G945" i="8"/>
  <c r="D946" i="8"/>
  <c r="G946" i="8"/>
  <c r="D947" i="8"/>
  <c r="G947" i="8"/>
  <c r="D948" i="8"/>
  <c r="G948" i="8"/>
  <c r="D949" i="8"/>
  <c r="G949" i="8"/>
  <c r="D950" i="8"/>
  <c r="G950" i="8"/>
  <c r="D951" i="8"/>
  <c r="G951" i="8"/>
  <c r="D952" i="8"/>
  <c r="G952" i="8"/>
  <c r="D953" i="8"/>
  <c r="G953" i="8"/>
  <c r="D954" i="8"/>
  <c r="G954" i="8"/>
  <c r="D955" i="8"/>
  <c r="G955" i="8"/>
  <c r="D956" i="8"/>
  <c r="G956" i="8"/>
  <c r="D957" i="8"/>
  <c r="G957" i="8"/>
  <c r="D958" i="8"/>
  <c r="G958" i="8"/>
  <c r="D959" i="8"/>
  <c r="G959" i="8"/>
  <c r="D960" i="8"/>
  <c r="G960" i="8"/>
  <c r="D961" i="8"/>
  <c r="G961" i="8"/>
  <c r="D962" i="8"/>
  <c r="G962" i="8"/>
  <c r="D963" i="8"/>
  <c r="G963" i="8"/>
  <c r="D964" i="8"/>
  <c r="G964" i="8"/>
  <c r="D965" i="8"/>
  <c r="G965" i="8"/>
  <c r="D966" i="8"/>
  <c r="G966" i="8"/>
  <c r="D967" i="8"/>
  <c r="G967" i="8"/>
  <c r="D968" i="8"/>
  <c r="G968" i="8"/>
  <c r="D969" i="8"/>
  <c r="G969" i="8"/>
  <c r="D970" i="8"/>
  <c r="G970" i="8"/>
  <c r="D971" i="8"/>
  <c r="G971" i="8"/>
  <c r="D972" i="8"/>
  <c r="G972" i="8"/>
  <c r="D973" i="8"/>
  <c r="G973" i="8"/>
  <c r="D974" i="8"/>
  <c r="G974" i="8"/>
  <c r="D975" i="8"/>
  <c r="G975" i="8"/>
  <c r="D976" i="8"/>
  <c r="G976" i="8"/>
  <c r="D977" i="8"/>
  <c r="G977" i="8"/>
  <c r="D978" i="8"/>
  <c r="G978" i="8"/>
  <c r="D979" i="8"/>
  <c r="G979" i="8"/>
  <c r="D980" i="8"/>
  <c r="G980" i="8"/>
  <c r="D981" i="8"/>
  <c r="G981" i="8"/>
  <c r="D982" i="8"/>
  <c r="G982" i="8"/>
  <c r="D983" i="8"/>
  <c r="G983" i="8"/>
  <c r="D984" i="8"/>
  <c r="G984" i="8"/>
  <c r="D985" i="8"/>
  <c r="G985" i="8"/>
  <c r="D986" i="8"/>
  <c r="G986" i="8"/>
  <c r="D987" i="8"/>
  <c r="G987" i="8"/>
  <c r="D988" i="8"/>
  <c r="G988" i="8"/>
  <c r="D989" i="8"/>
  <c r="G989" i="8"/>
  <c r="D990" i="8"/>
  <c r="G990" i="8"/>
  <c r="D991" i="8"/>
  <c r="G991" i="8"/>
  <c r="D992" i="8"/>
  <c r="G992" i="8"/>
  <c r="D993" i="8"/>
  <c r="G993" i="8"/>
  <c r="D994" i="8"/>
  <c r="G994" i="8"/>
  <c r="D995" i="8"/>
  <c r="G995" i="8"/>
  <c r="D996" i="8"/>
  <c r="G996" i="8"/>
  <c r="D997" i="8"/>
  <c r="G997" i="8"/>
  <c r="D998" i="8"/>
  <c r="G998" i="8"/>
  <c r="D999" i="8"/>
  <c r="G999" i="8"/>
  <c r="D1000" i="8"/>
  <c r="G1000" i="8"/>
  <c r="D1001" i="8"/>
  <c r="G1001" i="8"/>
  <c r="D1002" i="8"/>
  <c r="G1002" i="8"/>
  <c r="D1003" i="8"/>
  <c r="G1003" i="8"/>
  <c r="D1004" i="8"/>
  <c r="G1004" i="8"/>
  <c r="D1005" i="8"/>
  <c r="G1005" i="8"/>
  <c r="D1006" i="8"/>
  <c r="G1006" i="8"/>
  <c r="D1007" i="8"/>
  <c r="G1007" i="8"/>
  <c r="D1008" i="8"/>
  <c r="G1008" i="8"/>
  <c r="D1009" i="8"/>
  <c r="G1009" i="8"/>
  <c r="D1010" i="8"/>
  <c r="G1010" i="8"/>
  <c r="D1011" i="8"/>
  <c r="G1011" i="8"/>
  <c r="D1012" i="8"/>
  <c r="G1012" i="8"/>
  <c r="D1013" i="8"/>
  <c r="G1013" i="8"/>
  <c r="D1014" i="8"/>
  <c r="G1014" i="8"/>
  <c r="D1015" i="8"/>
  <c r="G1015" i="8"/>
  <c r="D1016" i="8"/>
  <c r="G1016" i="8"/>
  <c r="D1017" i="8"/>
  <c r="G1017" i="8"/>
  <c r="D1018" i="8"/>
  <c r="G1018" i="8"/>
  <c r="D1019" i="8"/>
  <c r="G1019" i="8"/>
  <c r="D1020" i="8"/>
  <c r="G1020" i="8"/>
  <c r="D1021" i="8"/>
  <c r="G1021" i="8"/>
  <c r="D1022" i="8"/>
  <c r="G1022" i="8"/>
  <c r="D1023" i="8"/>
  <c r="G1023" i="8"/>
  <c r="D1024" i="8"/>
  <c r="G1024" i="8"/>
  <c r="D1025" i="8"/>
  <c r="G1025" i="8"/>
  <c r="D1026" i="8"/>
  <c r="G1026" i="8"/>
  <c r="D1027" i="8"/>
  <c r="G1027" i="8"/>
  <c r="D1028" i="8"/>
  <c r="G1028" i="8"/>
  <c r="D1029" i="8"/>
  <c r="G1029" i="8"/>
  <c r="D1030" i="8"/>
  <c r="G1030" i="8"/>
  <c r="D1031" i="8"/>
  <c r="G1031" i="8"/>
  <c r="D1032" i="8"/>
  <c r="G1032" i="8"/>
  <c r="D1033" i="8"/>
  <c r="G1033" i="8"/>
  <c r="D1034" i="8"/>
  <c r="G1034" i="8"/>
  <c r="D1035" i="8"/>
  <c r="G1035" i="8"/>
  <c r="D1036" i="8"/>
  <c r="G1036" i="8"/>
  <c r="D1037" i="8"/>
  <c r="G1037" i="8"/>
  <c r="D1038" i="8"/>
  <c r="G1038" i="8"/>
  <c r="D1039" i="8"/>
  <c r="G1039" i="8"/>
  <c r="D1040" i="8"/>
  <c r="G1040" i="8"/>
  <c r="D1041" i="8"/>
  <c r="G1041" i="8"/>
  <c r="D1042" i="8"/>
  <c r="G1042" i="8"/>
  <c r="D1043" i="8"/>
  <c r="G1043" i="8"/>
  <c r="D1044" i="8"/>
  <c r="G1044" i="8"/>
  <c r="D1045" i="8"/>
  <c r="G1045" i="8"/>
  <c r="D1046" i="8"/>
  <c r="G1046" i="8"/>
  <c r="D1047" i="8"/>
  <c r="G1047" i="8"/>
  <c r="D1048" i="8"/>
  <c r="G1048" i="8"/>
  <c r="D1049" i="8"/>
  <c r="G1049" i="8"/>
  <c r="D1050" i="8"/>
  <c r="G1050" i="8"/>
  <c r="D1051" i="8"/>
  <c r="G1051" i="8"/>
  <c r="D1052" i="8"/>
  <c r="G1052" i="8"/>
  <c r="D1053" i="8"/>
  <c r="G1053" i="8"/>
  <c r="D1054" i="8"/>
  <c r="G1054" i="8"/>
  <c r="D1055" i="8"/>
  <c r="G1055" i="8"/>
  <c r="D1056" i="8"/>
  <c r="G1056" i="8"/>
  <c r="D1057" i="8"/>
  <c r="G1057" i="8"/>
  <c r="D1058" i="8"/>
  <c r="G1058" i="8"/>
  <c r="D1059" i="8"/>
  <c r="G1059" i="8"/>
  <c r="D1060" i="8"/>
  <c r="G1060" i="8"/>
  <c r="D1061" i="8"/>
  <c r="G1061" i="8"/>
  <c r="D1062" i="8"/>
  <c r="G1062" i="8"/>
  <c r="D1063" i="8"/>
  <c r="G1063" i="8"/>
  <c r="D1064" i="8"/>
  <c r="G1064" i="8"/>
  <c r="D1065" i="8"/>
  <c r="G1065" i="8"/>
  <c r="D1066" i="8"/>
  <c r="G1066" i="8"/>
  <c r="D1067" i="8"/>
  <c r="G1067" i="8"/>
  <c r="D1068" i="8"/>
  <c r="G1068" i="8"/>
  <c r="D1069" i="8"/>
  <c r="G1069" i="8"/>
  <c r="D1070" i="8"/>
  <c r="G1070" i="8"/>
  <c r="D1071" i="8"/>
  <c r="G1071" i="8"/>
  <c r="D1072" i="8"/>
  <c r="G1072" i="8"/>
  <c r="D1073" i="8"/>
  <c r="G1073" i="8"/>
  <c r="D1074" i="8"/>
  <c r="G1074" i="8"/>
  <c r="D1075" i="8"/>
  <c r="G1075" i="8"/>
  <c r="D1076" i="8"/>
  <c r="G1076" i="8"/>
  <c r="D1077" i="8"/>
  <c r="G1077" i="8"/>
  <c r="D1078" i="8"/>
  <c r="G1078" i="8"/>
  <c r="D1079" i="8"/>
  <c r="G1079" i="8"/>
  <c r="D1080" i="8"/>
  <c r="G1080" i="8"/>
  <c r="D1081" i="8"/>
  <c r="G1081" i="8"/>
  <c r="D1082" i="8"/>
  <c r="G1082" i="8"/>
  <c r="D1083" i="8"/>
  <c r="G1083" i="8"/>
  <c r="D1084" i="8"/>
  <c r="G1084" i="8"/>
  <c r="D1085" i="8"/>
  <c r="G1085" i="8"/>
  <c r="D1086" i="8"/>
  <c r="G1086" i="8"/>
  <c r="D1087" i="8"/>
  <c r="G1087" i="8"/>
  <c r="D1088" i="8"/>
  <c r="G1088" i="8"/>
  <c r="D1089" i="8"/>
  <c r="G1089" i="8"/>
  <c r="D1090" i="8"/>
  <c r="G1090" i="8"/>
  <c r="D1091" i="8"/>
  <c r="G1091" i="8"/>
  <c r="D1092" i="8"/>
  <c r="G1092" i="8"/>
  <c r="D1093" i="8"/>
  <c r="G1093" i="8"/>
  <c r="D1094" i="8"/>
  <c r="G1094" i="8"/>
  <c r="D1095" i="8"/>
  <c r="G1095" i="8"/>
  <c r="D1096" i="8"/>
  <c r="G1096" i="8"/>
  <c r="D1097" i="8"/>
  <c r="G1097" i="8"/>
  <c r="D1098" i="8"/>
  <c r="G1098" i="8"/>
  <c r="D1099" i="8"/>
  <c r="G1099" i="8"/>
  <c r="D1100" i="8"/>
  <c r="G1100" i="8"/>
  <c r="D1101" i="8"/>
  <c r="G1101" i="8"/>
  <c r="D1102" i="8"/>
  <c r="G1102" i="8"/>
  <c r="D1103" i="8"/>
  <c r="G1103" i="8"/>
  <c r="D1104" i="8"/>
  <c r="G1104" i="8"/>
  <c r="D1105" i="8"/>
  <c r="G1105" i="8"/>
  <c r="D1106" i="8"/>
  <c r="G1106" i="8"/>
  <c r="D1107" i="8"/>
  <c r="G1107" i="8"/>
  <c r="D1108" i="8"/>
  <c r="G1108" i="8"/>
  <c r="D1109" i="8"/>
  <c r="G1109" i="8"/>
  <c r="D1110" i="8"/>
  <c r="G1110" i="8"/>
  <c r="D1111" i="8"/>
  <c r="G1111" i="8"/>
  <c r="D1112" i="8"/>
  <c r="G1112" i="8"/>
  <c r="D1113" i="8"/>
  <c r="G1113" i="8"/>
  <c r="D1114" i="8"/>
  <c r="G1114" i="8"/>
  <c r="D1115" i="8"/>
  <c r="G1115" i="8"/>
  <c r="D1116" i="8"/>
  <c r="G1116" i="8"/>
  <c r="D1117" i="8"/>
  <c r="G1117" i="8"/>
  <c r="D1118" i="8"/>
  <c r="G1118" i="8"/>
  <c r="D1119" i="8"/>
  <c r="G1119" i="8"/>
  <c r="D1120" i="8"/>
  <c r="G1120" i="8"/>
  <c r="D1121" i="8"/>
  <c r="G1121" i="8"/>
  <c r="D1122" i="8"/>
  <c r="G1122" i="8"/>
  <c r="D1123" i="8"/>
  <c r="G1123" i="8"/>
  <c r="D1124" i="8"/>
  <c r="G1124" i="8"/>
  <c r="D1125" i="8"/>
  <c r="G1125" i="8"/>
  <c r="D1126" i="8"/>
  <c r="G1126" i="8"/>
  <c r="D1127" i="8"/>
  <c r="G1127" i="8"/>
  <c r="D1128" i="8"/>
  <c r="G1128" i="8"/>
  <c r="D1129" i="8"/>
  <c r="G1129" i="8"/>
  <c r="D1130" i="8"/>
  <c r="G1130" i="8"/>
  <c r="D1131" i="8"/>
  <c r="G1131" i="8"/>
  <c r="D1132" i="8"/>
  <c r="G1132" i="8"/>
  <c r="D1133" i="8"/>
  <c r="G1133" i="8"/>
  <c r="D1134" i="8"/>
  <c r="G1134" i="8"/>
  <c r="D1135" i="8"/>
  <c r="G1135" i="8"/>
  <c r="D1136" i="8"/>
  <c r="G1136" i="8"/>
  <c r="D1137" i="8"/>
  <c r="G1137" i="8"/>
  <c r="D1138" i="8"/>
  <c r="G1138" i="8"/>
  <c r="D1139" i="8"/>
  <c r="G1139" i="8"/>
  <c r="D1140" i="8"/>
  <c r="G1140" i="8"/>
  <c r="D1141" i="8"/>
  <c r="G1141" i="8"/>
  <c r="D1142" i="8"/>
  <c r="G1142" i="8"/>
  <c r="D1143" i="8"/>
  <c r="G1143" i="8"/>
  <c r="D1144" i="8"/>
  <c r="G1144" i="8"/>
  <c r="D1145" i="8"/>
  <c r="G1145" i="8"/>
  <c r="D1146" i="8"/>
  <c r="G1146" i="8"/>
  <c r="D1147" i="8"/>
  <c r="G1147" i="8"/>
  <c r="D1148" i="8"/>
  <c r="G1148" i="8"/>
  <c r="D1149" i="8"/>
  <c r="G1149" i="8"/>
  <c r="D1150" i="8"/>
  <c r="G1150" i="8"/>
  <c r="D1151" i="8"/>
  <c r="G1151" i="8"/>
  <c r="D1152" i="8"/>
  <c r="G1152" i="8"/>
  <c r="D1153" i="8"/>
  <c r="G1153" i="8"/>
  <c r="D1154" i="8"/>
  <c r="G1154" i="8"/>
  <c r="D1155" i="8"/>
  <c r="G1155" i="8"/>
  <c r="D1156" i="8"/>
  <c r="G1156" i="8"/>
  <c r="D1157" i="8"/>
  <c r="G1157" i="8"/>
  <c r="D1158" i="8"/>
  <c r="G1158" i="8"/>
  <c r="D1159" i="8"/>
  <c r="G1159" i="8"/>
  <c r="D1160" i="8"/>
  <c r="G1160" i="8"/>
  <c r="D1161" i="8"/>
  <c r="G1161" i="8"/>
  <c r="D1162" i="8"/>
  <c r="G1162" i="8"/>
  <c r="D1163" i="8"/>
  <c r="G1163" i="8"/>
  <c r="D1164" i="8"/>
  <c r="G1164" i="8"/>
  <c r="D1165" i="8"/>
  <c r="G1165" i="8"/>
  <c r="D1166" i="8"/>
  <c r="G1166" i="8"/>
  <c r="D1167" i="8"/>
  <c r="G1167" i="8"/>
  <c r="D1168" i="8"/>
  <c r="G1168" i="8"/>
  <c r="D1169" i="8"/>
  <c r="G1169" i="8"/>
  <c r="D1170" i="8"/>
  <c r="G1170" i="8"/>
  <c r="D1171" i="8"/>
  <c r="G1171" i="8"/>
  <c r="D1172" i="8"/>
  <c r="G1172" i="8"/>
  <c r="D1173" i="8"/>
  <c r="G1173" i="8"/>
  <c r="D1174" i="8"/>
  <c r="G1174" i="8"/>
  <c r="D1175" i="8"/>
  <c r="G1175" i="8"/>
  <c r="D1176" i="8"/>
  <c r="G1176" i="8"/>
  <c r="D1177" i="8"/>
  <c r="G1177" i="8"/>
  <c r="D1178" i="8"/>
  <c r="G1178" i="8"/>
  <c r="D1179" i="8"/>
  <c r="G1179" i="8"/>
  <c r="D1180" i="8"/>
  <c r="G1180" i="8"/>
  <c r="D1181" i="8"/>
  <c r="G1181" i="8"/>
  <c r="D1182" i="8"/>
  <c r="G1182" i="8"/>
  <c r="D1183" i="8"/>
  <c r="G1183" i="8"/>
  <c r="D1184" i="8"/>
  <c r="G1184" i="8"/>
  <c r="D1185" i="8"/>
  <c r="G1185" i="8"/>
  <c r="D1186" i="8"/>
  <c r="G1186" i="8"/>
  <c r="D1187" i="8"/>
  <c r="G1187" i="8"/>
  <c r="D1188" i="8"/>
  <c r="G1188" i="8"/>
  <c r="D1189" i="8"/>
  <c r="G1189" i="8"/>
  <c r="D1190" i="8"/>
  <c r="G1190" i="8"/>
  <c r="D1191" i="8"/>
  <c r="G1191" i="8"/>
  <c r="D1192" i="8"/>
  <c r="G1192" i="8"/>
  <c r="D1193" i="8"/>
  <c r="G1193" i="8"/>
  <c r="D1194" i="8"/>
  <c r="G1194" i="8"/>
  <c r="D1195" i="8"/>
  <c r="G1195" i="8"/>
  <c r="D1196" i="8"/>
  <c r="G1196" i="8"/>
  <c r="D1197" i="8"/>
  <c r="G1197" i="8"/>
  <c r="D1198" i="8"/>
  <c r="G1198" i="8"/>
  <c r="D1199" i="8"/>
  <c r="G1199" i="8"/>
  <c r="D1200" i="8"/>
  <c r="G1200" i="8"/>
  <c r="D1201" i="8"/>
  <c r="G1201" i="8"/>
  <c r="D1202" i="8"/>
  <c r="G1202" i="8"/>
  <c r="D1203" i="8"/>
  <c r="G1203" i="8"/>
  <c r="D1204" i="8"/>
  <c r="G1204" i="8"/>
  <c r="D1205" i="8"/>
  <c r="G1205" i="8"/>
  <c r="D1206" i="8"/>
  <c r="G1206" i="8"/>
  <c r="D1207" i="8"/>
  <c r="G1207" i="8"/>
  <c r="D1208" i="8"/>
  <c r="G1208" i="8"/>
  <c r="D1209" i="8"/>
  <c r="G1209" i="8"/>
  <c r="D1210" i="8"/>
  <c r="G1210" i="8"/>
  <c r="D1211" i="8"/>
  <c r="G1211" i="8"/>
  <c r="D1212" i="8"/>
  <c r="G1212" i="8"/>
  <c r="D1213" i="8"/>
  <c r="G1213" i="8"/>
  <c r="D1214" i="8"/>
  <c r="G1214" i="8"/>
  <c r="D1215" i="8"/>
  <c r="G1215" i="8"/>
  <c r="D1216" i="8"/>
  <c r="G1216" i="8"/>
  <c r="D1217" i="8"/>
  <c r="G1217" i="8"/>
  <c r="D1218" i="8"/>
  <c r="G1218" i="8"/>
  <c r="D1219" i="8"/>
  <c r="G1219" i="8"/>
  <c r="D1220" i="8"/>
  <c r="G1220" i="8"/>
  <c r="D1221" i="8"/>
  <c r="G1221" i="8"/>
  <c r="D1222" i="8"/>
  <c r="G1222" i="8"/>
  <c r="D1223" i="8"/>
  <c r="G1223" i="8"/>
  <c r="D1224" i="8"/>
  <c r="G1224" i="8"/>
  <c r="D1225" i="8"/>
  <c r="G1225" i="8"/>
  <c r="D1226" i="8"/>
  <c r="G1226" i="8"/>
  <c r="D1227" i="8"/>
  <c r="G1227" i="8"/>
  <c r="D1228" i="8"/>
  <c r="G1228" i="8"/>
  <c r="D1229" i="8"/>
  <c r="G1229" i="8"/>
  <c r="D1230" i="8"/>
  <c r="G1230" i="8"/>
  <c r="D1231" i="8"/>
  <c r="G1231" i="8"/>
  <c r="D1232" i="8"/>
  <c r="G1232" i="8"/>
  <c r="D1233" i="8"/>
  <c r="G1233" i="8"/>
  <c r="D1234" i="8"/>
  <c r="G1234" i="8"/>
  <c r="D1235" i="8"/>
  <c r="G1235" i="8"/>
  <c r="D1236" i="8"/>
  <c r="G1236" i="8"/>
  <c r="D1237" i="8"/>
  <c r="G1237" i="8"/>
  <c r="D1238" i="8"/>
  <c r="G1238" i="8"/>
  <c r="D1239" i="8"/>
  <c r="G1239" i="8"/>
  <c r="D1240" i="8"/>
  <c r="G1240" i="8"/>
  <c r="D1241" i="8"/>
  <c r="G1241" i="8"/>
  <c r="D1242" i="8"/>
  <c r="G1242" i="8"/>
  <c r="D1243" i="8"/>
  <c r="G1243" i="8"/>
  <c r="D1244" i="8"/>
  <c r="G1244" i="8"/>
  <c r="D1245" i="8"/>
  <c r="G1245" i="8"/>
  <c r="D1246" i="8"/>
  <c r="G1246" i="8"/>
  <c r="D1247" i="8"/>
  <c r="G1247" i="8"/>
  <c r="D1248" i="8"/>
  <c r="G1248" i="8"/>
  <c r="D1249" i="8"/>
  <c r="G1249" i="8"/>
  <c r="D1250" i="8"/>
  <c r="G1250" i="8"/>
  <c r="D1251" i="8"/>
  <c r="G1251" i="8"/>
  <c r="D1252" i="8"/>
  <c r="G1252" i="8"/>
  <c r="D1253" i="8"/>
  <c r="G1253" i="8"/>
  <c r="D1254" i="8"/>
  <c r="G1254" i="8"/>
  <c r="D1255" i="8"/>
  <c r="G1255" i="8"/>
  <c r="D1256" i="8"/>
  <c r="G1256" i="8"/>
  <c r="D1257" i="8"/>
  <c r="G1257" i="8"/>
  <c r="D1258" i="8"/>
  <c r="G1258" i="8"/>
  <c r="D1259" i="8"/>
  <c r="G1259" i="8"/>
  <c r="D1260" i="8"/>
  <c r="G1260" i="8"/>
  <c r="D1261" i="8"/>
  <c r="G1261" i="8"/>
  <c r="D1262" i="8"/>
  <c r="G1262" i="8"/>
  <c r="D1263" i="8"/>
  <c r="G1263" i="8"/>
  <c r="D1264" i="8"/>
  <c r="G1264" i="8"/>
  <c r="D1265" i="8"/>
  <c r="G1265" i="8"/>
  <c r="D1266" i="8"/>
  <c r="G1266" i="8"/>
  <c r="D1267" i="8"/>
  <c r="G1267" i="8"/>
  <c r="D1268" i="8"/>
  <c r="G1268" i="8"/>
  <c r="D1269" i="8"/>
  <c r="G1269" i="8"/>
  <c r="D1270" i="8"/>
  <c r="G1270" i="8"/>
  <c r="D1271" i="8"/>
  <c r="G1271" i="8"/>
  <c r="D1272" i="8"/>
  <c r="G1272" i="8"/>
  <c r="D1273" i="8"/>
  <c r="G1273" i="8"/>
  <c r="D1274" i="8"/>
  <c r="G1274" i="8"/>
  <c r="D1275" i="8"/>
  <c r="G1275" i="8"/>
  <c r="D1276" i="8"/>
  <c r="G1276" i="8"/>
  <c r="D1277" i="8"/>
  <c r="G1277" i="8"/>
  <c r="D1278" i="8"/>
  <c r="G1278" i="8"/>
  <c r="D1279" i="8"/>
  <c r="G1279" i="8"/>
  <c r="D1280" i="8"/>
  <c r="G1280" i="8"/>
  <c r="D1281" i="8"/>
  <c r="G1281" i="8"/>
  <c r="D1282" i="8"/>
  <c r="G1282" i="8"/>
  <c r="D1283" i="8"/>
  <c r="G1283" i="8"/>
  <c r="D1284" i="8"/>
  <c r="G1284" i="8"/>
  <c r="D1285" i="8"/>
  <c r="G1285" i="8"/>
  <c r="D1286" i="8"/>
  <c r="G1286" i="8"/>
  <c r="D1287" i="8"/>
  <c r="G1287" i="8"/>
  <c r="D1288" i="8"/>
  <c r="G1288" i="8"/>
  <c r="D1289" i="8"/>
  <c r="G1289" i="8"/>
  <c r="D1290" i="8"/>
  <c r="G1290" i="8"/>
  <c r="D1291" i="8"/>
  <c r="G1291" i="8"/>
  <c r="D1292" i="8"/>
  <c r="G1292" i="8"/>
  <c r="D1293" i="8"/>
  <c r="G1293" i="8"/>
  <c r="D1294" i="8"/>
  <c r="G1294" i="8"/>
  <c r="D1295" i="8"/>
  <c r="G1295" i="8"/>
  <c r="D1296" i="8"/>
  <c r="G1296" i="8"/>
  <c r="D1297" i="8"/>
  <c r="G1297" i="8"/>
  <c r="D1298" i="8"/>
  <c r="G1298" i="8"/>
  <c r="D1299" i="8"/>
  <c r="G1299" i="8"/>
  <c r="D1300" i="8"/>
  <c r="G1300" i="8"/>
  <c r="D1301" i="8"/>
  <c r="G1301" i="8"/>
  <c r="D1302" i="8"/>
  <c r="G1302" i="8"/>
  <c r="D1303" i="8"/>
  <c r="G1303" i="8"/>
  <c r="D1304" i="8"/>
  <c r="G1304" i="8"/>
  <c r="D1305" i="8"/>
  <c r="G1305" i="8"/>
  <c r="D1306" i="8"/>
  <c r="G1306" i="8"/>
  <c r="D1307" i="8"/>
  <c r="G1307" i="8"/>
  <c r="D1308" i="8"/>
  <c r="G1308" i="8"/>
  <c r="D1309" i="8"/>
  <c r="G1309" i="8"/>
  <c r="D1310" i="8"/>
  <c r="G1310" i="8"/>
  <c r="D1311" i="8"/>
  <c r="G1311" i="8"/>
  <c r="D1312" i="8"/>
  <c r="G1312" i="8"/>
  <c r="D1313" i="8"/>
  <c r="G1313" i="8"/>
  <c r="D1314" i="8"/>
  <c r="G1314" i="8"/>
  <c r="D1315" i="8"/>
  <c r="G1315" i="8"/>
  <c r="D1316" i="8"/>
  <c r="G1316" i="8"/>
  <c r="D1317" i="8"/>
  <c r="G1317" i="8"/>
  <c r="D1318" i="8"/>
  <c r="G1318" i="8"/>
  <c r="D1319" i="8"/>
  <c r="G1319" i="8"/>
  <c r="D1320" i="8"/>
  <c r="G1320" i="8"/>
  <c r="D1321" i="8"/>
  <c r="G1321" i="8"/>
  <c r="D1322" i="8"/>
  <c r="G1322" i="8"/>
  <c r="D1323" i="8"/>
  <c r="G1323" i="8"/>
  <c r="D1324" i="8"/>
  <c r="G1324" i="8"/>
  <c r="D1325" i="8"/>
  <c r="G1325" i="8"/>
  <c r="D1326" i="8"/>
  <c r="G1326" i="8"/>
  <c r="D1327" i="8"/>
  <c r="G1327" i="8"/>
  <c r="D1328" i="8"/>
  <c r="G1328" i="8"/>
  <c r="D1329" i="8"/>
  <c r="G1329" i="8"/>
  <c r="D1330" i="8"/>
  <c r="G1330" i="8"/>
  <c r="D1331" i="8"/>
  <c r="G1331" i="8"/>
  <c r="D1332" i="8"/>
  <c r="G1332" i="8"/>
  <c r="D1333" i="8"/>
  <c r="G1333" i="8"/>
  <c r="D1334" i="8"/>
  <c r="G1334" i="8"/>
  <c r="D1335" i="8"/>
  <c r="G1335" i="8"/>
  <c r="D1336" i="8"/>
  <c r="G1336" i="8"/>
  <c r="D1337" i="8"/>
  <c r="G1337" i="8"/>
  <c r="D1338" i="8"/>
  <c r="G1338" i="8"/>
  <c r="D1339" i="8"/>
  <c r="G1339" i="8"/>
  <c r="D1340" i="8"/>
  <c r="G1340" i="8"/>
  <c r="D1341" i="8"/>
  <c r="G1341" i="8"/>
  <c r="D1342" i="8"/>
  <c r="G1342" i="8"/>
  <c r="D1343" i="8"/>
  <c r="G1343" i="8"/>
  <c r="D1344" i="8"/>
  <c r="G1344" i="8"/>
  <c r="D1345" i="8"/>
  <c r="G1345" i="8"/>
  <c r="D1346" i="8"/>
  <c r="G1346" i="8"/>
  <c r="D1347" i="8"/>
  <c r="G1347" i="8"/>
  <c r="D1348" i="8"/>
  <c r="G1348" i="8"/>
  <c r="D1349" i="8"/>
  <c r="G1349" i="8"/>
  <c r="D1350" i="8"/>
  <c r="G1350" i="8"/>
  <c r="D1351" i="8"/>
  <c r="G1351" i="8"/>
  <c r="D1352" i="8"/>
  <c r="G1352" i="8"/>
  <c r="D1353" i="8"/>
  <c r="G1353" i="8"/>
  <c r="D1354" i="8"/>
  <c r="G1354" i="8"/>
  <c r="D1355" i="8"/>
  <c r="G1355" i="8"/>
  <c r="D1356" i="8"/>
  <c r="G1356" i="8"/>
  <c r="D1357" i="8"/>
  <c r="G1357" i="8"/>
  <c r="D1358" i="8"/>
  <c r="G1358" i="8"/>
  <c r="D1359" i="8"/>
  <c r="G1359" i="8"/>
  <c r="D1360" i="8"/>
  <c r="G1360" i="8"/>
  <c r="D1361" i="8"/>
  <c r="G1361" i="8"/>
  <c r="D1362" i="8"/>
  <c r="G1362" i="8"/>
  <c r="D1363" i="8"/>
  <c r="G1363" i="8"/>
  <c r="D1364" i="8"/>
  <c r="G1364" i="8"/>
  <c r="D1365" i="8"/>
  <c r="G1365" i="8"/>
  <c r="D1366" i="8"/>
  <c r="G1366" i="8"/>
  <c r="D1367" i="8"/>
  <c r="G1367" i="8"/>
  <c r="D1368" i="8"/>
  <c r="G1368" i="8"/>
  <c r="D1369" i="8"/>
  <c r="G1369" i="8"/>
  <c r="D1370" i="8"/>
  <c r="G1370" i="8"/>
  <c r="D1371" i="8"/>
  <c r="G1371" i="8"/>
  <c r="D1372" i="8"/>
  <c r="G1372" i="8"/>
  <c r="D1373" i="8"/>
  <c r="G1373" i="8"/>
  <c r="D1374" i="8"/>
  <c r="G1374" i="8"/>
  <c r="D1375" i="8"/>
  <c r="G1375" i="8"/>
  <c r="D1376" i="8"/>
  <c r="G1376" i="8"/>
  <c r="D1377" i="8"/>
  <c r="G1377" i="8"/>
  <c r="D1378" i="8"/>
  <c r="G1378" i="8"/>
  <c r="D1379" i="8"/>
  <c r="G1379" i="8"/>
  <c r="D1380" i="8"/>
  <c r="G1380" i="8"/>
  <c r="D1381" i="8"/>
  <c r="G1381" i="8"/>
  <c r="D1382" i="8"/>
  <c r="G1382" i="8"/>
  <c r="D1383" i="8"/>
  <c r="G1383" i="8"/>
  <c r="D1384" i="8"/>
  <c r="G1384" i="8"/>
  <c r="D1385" i="8"/>
  <c r="G1385" i="8"/>
  <c r="D1386" i="8"/>
  <c r="G1386" i="8"/>
  <c r="D1387" i="8"/>
  <c r="G1387" i="8"/>
  <c r="D1388" i="8"/>
  <c r="G1388" i="8"/>
  <c r="D1389" i="8"/>
  <c r="G1389" i="8"/>
  <c r="D1390" i="8"/>
  <c r="G1390" i="8"/>
  <c r="D1391" i="8"/>
  <c r="G1391" i="8"/>
  <c r="D1392" i="8"/>
  <c r="G1392" i="8"/>
  <c r="D1393" i="8"/>
  <c r="G1393" i="8"/>
  <c r="D1394" i="8"/>
  <c r="G1394" i="8"/>
  <c r="D1395" i="8"/>
  <c r="G1395" i="8"/>
  <c r="D1396" i="8"/>
  <c r="G1396" i="8"/>
  <c r="D1397" i="8"/>
  <c r="G1397" i="8"/>
  <c r="D1398" i="8"/>
  <c r="G1398" i="8"/>
  <c r="D1399" i="8"/>
  <c r="G1399" i="8"/>
  <c r="D1400" i="8"/>
  <c r="G1400" i="8"/>
  <c r="D1401" i="8"/>
  <c r="G1401" i="8"/>
  <c r="D1402" i="8"/>
  <c r="G1402" i="8"/>
  <c r="D1403" i="8"/>
  <c r="G1403" i="8"/>
  <c r="D1404" i="8"/>
  <c r="G1404" i="8"/>
  <c r="D1405" i="8"/>
  <c r="G1405" i="8"/>
  <c r="D1406" i="8"/>
  <c r="G1406" i="8"/>
  <c r="D1407" i="8"/>
  <c r="G1407" i="8"/>
  <c r="D1408" i="8"/>
  <c r="G1408" i="8"/>
  <c r="D1409" i="8"/>
  <c r="G1409" i="8"/>
  <c r="D1410" i="8"/>
  <c r="G1410" i="8"/>
  <c r="D1411" i="8"/>
  <c r="G1411" i="8"/>
  <c r="D1412" i="8"/>
  <c r="G1412" i="8"/>
  <c r="D1413" i="8"/>
  <c r="G1413" i="8"/>
  <c r="D1414" i="8"/>
  <c r="G1414" i="8"/>
  <c r="D1415" i="8"/>
  <c r="G1415" i="8"/>
  <c r="D1416" i="8"/>
  <c r="G1416" i="8"/>
  <c r="D1417" i="8"/>
  <c r="G1417" i="8"/>
  <c r="D1418" i="8"/>
  <c r="G1418" i="8"/>
  <c r="D1419" i="8"/>
  <c r="G1419" i="8"/>
  <c r="D1420" i="8"/>
  <c r="G1420" i="8"/>
  <c r="D1421" i="8"/>
  <c r="G1421" i="8"/>
  <c r="D1422" i="8"/>
  <c r="G1422" i="8"/>
  <c r="D1423" i="8"/>
  <c r="G1423" i="8"/>
  <c r="D1424" i="8"/>
  <c r="G1424" i="8"/>
  <c r="D1425" i="8"/>
  <c r="G1425" i="8"/>
  <c r="D1426" i="8"/>
  <c r="G1426" i="8"/>
  <c r="D1427" i="8"/>
  <c r="G1427" i="8"/>
  <c r="D1428" i="8"/>
  <c r="G1428" i="8"/>
  <c r="D1429" i="8"/>
  <c r="G1429" i="8"/>
  <c r="D1430" i="8"/>
  <c r="G1430" i="8"/>
  <c r="D1431" i="8"/>
  <c r="G1431" i="8"/>
  <c r="D1432" i="8"/>
  <c r="G1432" i="8"/>
  <c r="D1433" i="8"/>
  <c r="G1433" i="8"/>
  <c r="D1434" i="8"/>
  <c r="G1434" i="8"/>
  <c r="D1435" i="8"/>
  <c r="G1435" i="8"/>
  <c r="D1436" i="8"/>
  <c r="G1436" i="8"/>
  <c r="D1437" i="8"/>
  <c r="G1437" i="8"/>
  <c r="D1438" i="8"/>
  <c r="G1438" i="8"/>
  <c r="D1439" i="8"/>
  <c r="G1439" i="8"/>
  <c r="D1440" i="8"/>
  <c r="G1440" i="8"/>
  <c r="D1441" i="8"/>
  <c r="G1441" i="8"/>
  <c r="D1442" i="8"/>
  <c r="G1442" i="8"/>
  <c r="D1443" i="8"/>
  <c r="G1443" i="8"/>
  <c r="D1444" i="8"/>
  <c r="G1444" i="8"/>
  <c r="D1445" i="8"/>
  <c r="G1445" i="8"/>
  <c r="D1446" i="8"/>
  <c r="G1446" i="8"/>
  <c r="D1447" i="8"/>
  <c r="G1447" i="8"/>
  <c r="D1448" i="8"/>
  <c r="G1448" i="8"/>
  <c r="D1449" i="8"/>
  <c r="G1449" i="8"/>
  <c r="D1450" i="8"/>
  <c r="G1450" i="8"/>
  <c r="D1451" i="8"/>
  <c r="G1451" i="8"/>
  <c r="D1452" i="8"/>
  <c r="G1452" i="8"/>
  <c r="D1453" i="8"/>
  <c r="G1453" i="8"/>
  <c r="D1454" i="8"/>
  <c r="G1454" i="8"/>
  <c r="D1455" i="8"/>
  <c r="G1455" i="8"/>
  <c r="D1456" i="8"/>
  <c r="G1456" i="8"/>
  <c r="D1457" i="8"/>
  <c r="G1457" i="8"/>
  <c r="D1458" i="8"/>
  <c r="G1458" i="8"/>
  <c r="D1459" i="8"/>
  <c r="G1459" i="8"/>
  <c r="D1460" i="8"/>
  <c r="G1460" i="8"/>
  <c r="D1461" i="8"/>
  <c r="G1461" i="8"/>
  <c r="D1462" i="8"/>
  <c r="G1462" i="8"/>
  <c r="D1463" i="8"/>
  <c r="G1463" i="8"/>
  <c r="D1464" i="8"/>
  <c r="G1464" i="8"/>
  <c r="D1465" i="8"/>
  <c r="G1465" i="8"/>
  <c r="D1466" i="8"/>
  <c r="G1466" i="8"/>
  <c r="D1467" i="8"/>
  <c r="G1467" i="8"/>
  <c r="D1468" i="8"/>
  <c r="G1468" i="8"/>
  <c r="D1469" i="8"/>
  <c r="G1469" i="8"/>
  <c r="D1470" i="8"/>
  <c r="G1470" i="8"/>
  <c r="D1471" i="8"/>
  <c r="G1471" i="8"/>
  <c r="D1472" i="8"/>
  <c r="G1472" i="8"/>
  <c r="D1473" i="8"/>
  <c r="G1473" i="8"/>
  <c r="D1474" i="8"/>
  <c r="G1474" i="8"/>
  <c r="D1475" i="8"/>
  <c r="G1475" i="8"/>
  <c r="D1476" i="8"/>
  <c r="G1476" i="8"/>
  <c r="D1477" i="8"/>
  <c r="G1477" i="8"/>
  <c r="D1478" i="8"/>
  <c r="G1478" i="8"/>
  <c r="D1479" i="8"/>
  <c r="G1479" i="8"/>
  <c r="D1480" i="8"/>
  <c r="G1480" i="8"/>
  <c r="D1481" i="8"/>
  <c r="G1481" i="8"/>
  <c r="D1482" i="8"/>
  <c r="G1482" i="8"/>
  <c r="D1483" i="8"/>
  <c r="G1483" i="8"/>
  <c r="D1484" i="8"/>
  <c r="G1484" i="8"/>
  <c r="D1485" i="8"/>
  <c r="G1485" i="8"/>
  <c r="D1486" i="8"/>
  <c r="G1486" i="8"/>
  <c r="D1487" i="8"/>
  <c r="G1487" i="8"/>
  <c r="D1488" i="8"/>
  <c r="G1488" i="8"/>
  <c r="D1489" i="8"/>
  <c r="G1489" i="8"/>
  <c r="D1490" i="8"/>
  <c r="G1490" i="8"/>
  <c r="D1491" i="8"/>
  <c r="G1491" i="8"/>
  <c r="D1492" i="8"/>
  <c r="G1492" i="8"/>
  <c r="D1493" i="8"/>
  <c r="G1493" i="8"/>
  <c r="D1494" i="8"/>
  <c r="G1494" i="8"/>
  <c r="D1495" i="8"/>
  <c r="G1495" i="8"/>
  <c r="D1496" i="8"/>
  <c r="G1496" i="8"/>
  <c r="D1497" i="8"/>
  <c r="G1497" i="8"/>
  <c r="D1498" i="8"/>
  <c r="G1498" i="8"/>
  <c r="D1499" i="8"/>
  <c r="G1499" i="8"/>
  <c r="D1500" i="8"/>
  <c r="G1500" i="8"/>
  <c r="D1501" i="8"/>
  <c r="G1501" i="8"/>
  <c r="D1502" i="8"/>
  <c r="G1502" i="8"/>
  <c r="D1503" i="8"/>
  <c r="G1503" i="8"/>
  <c r="D1504" i="8"/>
  <c r="G1504" i="8"/>
  <c r="D1505" i="8"/>
  <c r="G1505" i="8"/>
  <c r="D1506" i="8"/>
  <c r="G1506" i="8"/>
  <c r="D1507" i="8"/>
  <c r="G1507" i="8"/>
  <c r="D1508" i="8"/>
  <c r="G1508" i="8"/>
  <c r="D1509" i="8"/>
  <c r="G1509" i="8"/>
  <c r="D1510" i="8"/>
  <c r="G1510" i="8"/>
  <c r="D1511" i="8"/>
  <c r="G1511" i="8"/>
  <c r="D1512" i="8"/>
  <c r="G1512" i="8"/>
  <c r="D1513" i="8"/>
  <c r="G1513" i="8"/>
  <c r="D1514" i="8"/>
  <c r="G1514" i="8"/>
  <c r="D1515" i="8"/>
  <c r="G1515" i="8"/>
  <c r="D1516" i="8"/>
  <c r="G1516" i="8"/>
  <c r="D1517" i="8"/>
  <c r="G1517" i="8"/>
  <c r="D1518" i="8"/>
  <c r="G1518" i="8"/>
  <c r="D1519" i="8"/>
  <c r="G1519" i="8"/>
  <c r="D1520" i="8"/>
  <c r="G1520" i="8"/>
  <c r="D1521" i="8"/>
  <c r="G1521" i="8"/>
  <c r="D1522" i="8"/>
  <c r="G1522" i="8"/>
  <c r="D1523" i="8"/>
  <c r="G1523" i="8"/>
  <c r="D1524" i="8"/>
  <c r="G1524" i="8"/>
  <c r="D1525" i="8"/>
  <c r="G1525" i="8"/>
  <c r="D1526" i="8"/>
  <c r="G1526" i="8"/>
  <c r="D1527" i="8"/>
  <c r="G1527" i="8"/>
  <c r="D1528" i="8"/>
  <c r="G1528" i="8"/>
  <c r="D1529" i="8"/>
  <c r="G1529" i="8"/>
  <c r="D1530" i="8"/>
  <c r="G1530" i="8"/>
  <c r="D1531" i="8"/>
  <c r="G1531" i="8"/>
  <c r="D1532" i="8"/>
  <c r="G1532" i="8"/>
  <c r="D1533" i="8"/>
  <c r="G1533" i="8"/>
  <c r="D1534" i="8"/>
  <c r="G1534" i="8"/>
  <c r="D1535" i="8"/>
  <c r="G1535" i="8"/>
  <c r="D1536" i="8"/>
  <c r="G1536" i="8"/>
  <c r="D1537" i="8"/>
  <c r="G1537" i="8"/>
  <c r="D1538" i="8"/>
  <c r="G1538" i="8"/>
  <c r="D1539" i="8"/>
  <c r="G1539" i="8"/>
  <c r="D1540" i="8"/>
  <c r="G1540" i="8"/>
  <c r="D1541" i="8"/>
  <c r="G1541" i="8"/>
  <c r="D1542" i="8"/>
  <c r="G1542" i="8"/>
  <c r="D1543" i="8"/>
  <c r="G1543" i="8"/>
  <c r="D1544" i="8"/>
  <c r="G1544" i="8"/>
  <c r="D1545" i="8"/>
  <c r="G1545" i="8"/>
  <c r="D1546" i="8"/>
  <c r="G1546" i="8"/>
  <c r="D1547" i="8"/>
  <c r="G1547" i="8"/>
  <c r="D1548" i="8"/>
  <c r="G1548" i="8"/>
  <c r="D1549" i="8"/>
  <c r="G1549" i="8"/>
  <c r="D1550" i="8"/>
  <c r="G1550" i="8"/>
  <c r="D1551" i="8"/>
  <c r="G1551" i="8"/>
  <c r="D1552" i="8"/>
  <c r="G1552" i="8"/>
  <c r="D1553" i="8"/>
  <c r="G1553" i="8"/>
  <c r="D1554" i="8"/>
  <c r="G1554" i="8"/>
  <c r="D1555" i="8"/>
  <c r="G1555" i="8"/>
  <c r="D1556" i="8"/>
  <c r="G1556" i="8"/>
  <c r="D1557" i="8"/>
  <c r="G1557" i="8"/>
  <c r="D1558" i="8"/>
  <c r="G1558" i="8"/>
  <c r="D1559" i="8"/>
  <c r="G1559" i="8"/>
  <c r="D1560" i="8"/>
  <c r="G1560" i="8"/>
  <c r="D1561" i="8"/>
  <c r="G1561" i="8"/>
  <c r="D1562" i="8"/>
  <c r="G1562" i="8"/>
  <c r="D1563" i="8"/>
  <c r="G1563" i="8"/>
  <c r="D1564" i="8"/>
  <c r="G1564" i="8"/>
  <c r="D1565" i="8"/>
  <c r="G1565" i="8"/>
  <c r="D1566" i="8"/>
  <c r="G1566" i="8"/>
  <c r="D1567" i="8"/>
  <c r="G1567" i="8"/>
  <c r="D1568" i="8"/>
  <c r="G1568" i="8"/>
  <c r="D1569" i="8"/>
  <c r="G1569" i="8"/>
  <c r="D1570" i="8"/>
  <c r="G1570" i="8"/>
  <c r="D1571" i="8"/>
  <c r="G1571" i="8"/>
  <c r="D1572" i="8"/>
  <c r="G1572" i="8"/>
  <c r="D1573" i="8"/>
  <c r="G1573" i="8"/>
  <c r="D1574" i="8"/>
  <c r="G1574" i="8"/>
  <c r="D1575" i="8"/>
  <c r="G1575" i="8"/>
  <c r="D1576" i="8"/>
  <c r="G1576" i="8"/>
  <c r="D1577" i="8"/>
  <c r="G1577" i="8"/>
  <c r="D1578" i="8"/>
  <c r="G1578" i="8"/>
  <c r="D1579" i="8"/>
  <c r="G1579" i="8"/>
  <c r="D1580" i="8"/>
  <c r="G1580" i="8"/>
  <c r="D1581" i="8"/>
  <c r="G1581" i="8"/>
  <c r="D1582" i="8"/>
  <c r="G1582" i="8"/>
  <c r="D1583" i="8"/>
  <c r="G1583" i="8"/>
  <c r="D1584" i="8"/>
  <c r="G1584" i="8"/>
  <c r="D1585" i="8"/>
  <c r="G1585" i="8"/>
  <c r="D1586" i="8"/>
  <c r="G1586" i="8"/>
  <c r="D1587" i="8"/>
  <c r="G1587" i="8"/>
  <c r="D1588" i="8"/>
  <c r="G1588" i="8"/>
  <c r="D1589" i="8"/>
  <c r="G1589" i="8"/>
  <c r="D1590" i="8"/>
  <c r="G1590" i="8"/>
  <c r="D1591" i="8"/>
  <c r="G1591" i="8"/>
  <c r="D1592" i="8"/>
  <c r="G1592" i="8"/>
  <c r="D1593" i="8"/>
  <c r="G1593" i="8"/>
  <c r="D1594" i="8"/>
  <c r="G1594" i="8"/>
  <c r="D1595" i="8"/>
  <c r="G1595" i="8"/>
  <c r="D1596" i="8"/>
  <c r="G1596" i="8"/>
  <c r="D1597" i="8"/>
  <c r="G1597" i="8"/>
  <c r="D1598" i="8"/>
  <c r="G1598" i="8"/>
  <c r="D1599" i="8"/>
  <c r="G1599" i="8"/>
  <c r="D1600" i="8"/>
  <c r="G1600" i="8"/>
  <c r="D1601" i="8"/>
  <c r="G1601" i="8"/>
  <c r="D1602" i="8"/>
  <c r="G1602" i="8"/>
  <c r="D1603" i="8"/>
  <c r="G1603" i="8"/>
  <c r="D1604" i="8"/>
  <c r="G1604" i="8"/>
  <c r="D1605" i="8"/>
  <c r="G1605" i="8"/>
  <c r="D1606" i="8"/>
  <c r="G1606" i="8"/>
  <c r="D1607" i="8"/>
  <c r="G1607" i="8"/>
  <c r="D1608" i="8"/>
  <c r="G1608" i="8"/>
  <c r="D1609" i="8"/>
  <c r="G1609" i="8"/>
  <c r="D1610" i="8"/>
  <c r="G1610" i="8"/>
  <c r="D1611" i="8"/>
  <c r="G1611" i="8"/>
  <c r="D1612" i="8"/>
  <c r="G1612" i="8"/>
  <c r="D1613" i="8"/>
  <c r="G1613" i="8"/>
  <c r="D1614" i="8"/>
  <c r="G1614" i="8"/>
  <c r="D1615" i="8"/>
  <c r="G1615" i="8"/>
  <c r="D1616" i="8"/>
  <c r="G1616" i="8"/>
  <c r="D1617" i="8"/>
  <c r="G1617" i="8"/>
  <c r="D1618" i="8"/>
  <c r="G1618" i="8"/>
  <c r="D1619" i="8"/>
  <c r="G1619" i="8"/>
  <c r="D1620" i="8"/>
  <c r="G1620" i="8"/>
  <c r="D1621" i="8"/>
  <c r="G1621" i="8"/>
  <c r="D1622" i="8"/>
  <c r="G1622" i="8"/>
  <c r="D1623" i="8"/>
  <c r="G1623" i="8"/>
  <c r="D1624" i="8"/>
  <c r="G1624" i="8"/>
  <c r="D1625" i="8"/>
  <c r="G1625" i="8"/>
  <c r="D1626" i="8"/>
  <c r="G1626" i="8"/>
  <c r="D1627" i="8"/>
  <c r="G1627" i="8"/>
  <c r="D1628" i="8"/>
  <c r="G1628" i="8"/>
  <c r="D1629" i="8"/>
  <c r="G1629" i="8"/>
  <c r="D1630" i="8"/>
  <c r="G1630" i="8"/>
  <c r="D1631" i="8"/>
  <c r="G1631" i="8"/>
  <c r="D1632" i="8"/>
  <c r="G1632" i="8"/>
  <c r="D1633" i="8"/>
  <c r="G1633" i="8"/>
  <c r="D1634" i="8"/>
  <c r="G1634" i="8"/>
  <c r="D1635" i="8"/>
  <c r="G1635" i="8"/>
  <c r="D1636" i="8"/>
  <c r="G1636" i="8"/>
  <c r="D1637" i="8"/>
  <c r="G1637" i="8"/>
  <c r="D1638" i="8"/>
  <c r="G1638" i="8"/>
  <c r="D1639" i="8"/>
  <c r="G1639" i="8"/>
  <c r="D1640" i="8"/>
  <c r="G1640" i="8"/>
  <c r="D1641" i="8"/>
  <c r="G1641" i="8"/>
  <c r="D1642" i="8"/>
  <c r="G1642" i="8"/>
  <c r="D1643" i="8"/>
  <c r="G1643" i="8"/>
  <c r="D1644" i="8"/>
  <c r="G1644" i="8"/>
  <c r="D1645" i="8"/>
  <c r="G1645" i="8"/>
  <c r="D1646" i="8"/>
  <c r="G1646" i="8"/>
  <c r="D1647" i="8"/>
  <c r="G1647" i="8"/>
  <c r="D1648" i="8"/>
  <c r="G1648" i="8"/>
  <c r="D1649" i="8"/>
  <c r="G1649" i="8"/>
  <c r="D1650" i="8"/>
  <c r="G1650" i="8"/>
  <c r="D1651" i="8"/>
  <c r="G1651" i="8"/>
  <c r="D1652" i="8"/>
  <c r="G1652" i="8"/>
  <c r="D1653" i="8"/>
  <c r="G1653" i="8"/>
  <c r="D1654" i="8"/>
  <c r="G1654" i="8"/>
  <c r="D1655" i="8"/>
  <c r="G1655" i="8"/>
  <c r="D1656" i="8"/>
  <c r="G1656" i="8"/>
  <c r="D1657" i="8"/>
  <c r="G1657" i="8"/>
  <c r="D1658" i="8"/>
  <c r="G1658" i="8"/>
  <c r="D1659" i="8"/>
  <c r="G1659" i="8"/>
  <c r="D1660" i="8"/>
  <c r="G1660" i="8"/>
  <c r="D1661" i="8"/>
  <c r="G1661" i="8"/>
  <c r="D1662" i="8"/>
  <c r="G1662" i="8"/>
  <c r="D1663" i="8"/>
  <c r="G1663" i="8"/>
  <c r="D1664" i="8"/>
  <c r="G1664" i="8"/>
  <c r="D1665" i="8"/>
  <c r="G1665" i="8"/>
  <c r="D1666" i="8"/>
  <c r="G1666" i="8"/>
  <c r="D1667" i="8"/>
  <c r="G1667" i="8"/>
  <c r="D1668" i="8"/>
  <c r="G1668" i="8"/>
  <c r="D1669" i="8"/>
  <c r="G1669" i="8"/>
  <c r="D1670" i="8"/>
  <c r="G1670" i="8"/>
  <c r="D1671" i="8"/>
  <c r="G1671" i="8"/>
  <c r="D1672" i="8"/>
  <c r="G1672" i="8"/>
  <c r="D1673" i="8"/>
  <c r="G1673" i="8"/>
  <c r="D1674" i="8"/>
  <c r="G1674" i="8"/>
  <c r="D1675" i="8"/>
  <c r="G1675" i="8"/>
  <c r="D1676" i="8"/>
  <c r="G1676" i="8"/>
  <c r="D1677" i="8"/>
  <c r="G1677" i="8"/>
  <c r="D1678" i="8"/>
  <c r="G1678" i="8"/>
  <c r="D1679" i="8"/>
  <c r="G1679" i="8"/>
  <c r="D1680" i="8"/>
  <c r="G1680" i="8"/>
  <c r="D1681" i="8"/>
  <c r="G1681" i="8"/>
  <c r="D1682" i="8"/>
  <c r="G1682" i="8"/>
  <c r="D1683" i="8"/>
  <c r="G1683" i="8"/>
  <c r="D1684" i="8"/>
  <c r="G1684" i="8"/>
  <c r="D1685" i="8"/>
  <c r="G1685" i="8"/>
  <c r="D1686" i="8"/>
  <c r="G1686" i="8"/>
  <c r="D1687" i="8"/>
  <c r="G1687" i="8"/>
  <c r="D1688" i="8"/>
  <c r="G1688" i="8"/>
  <c r="D1689" i="8"/>
  <c r="G1689" i="8"/>
  <c r="D1690" i="8"/>
  <c r="G1690" i="8"/>
  <c r="D1691" i="8"/>
  <c r="G1691" i="8"/>
  <c r="D1692" i="8"/>
  <c r="G1692" i="8"/>
  <c r="D1693" i="8"/>
  <c r="G1693" i="8"/>
  <c r="D1694" i="8"/>
  <c r="G1694" i="8"/>
  <c r="D1695" i="8"/>
  <c r="G1695" i="8"/>
  <c r="D1696" i="8"/>
  <c r="G1696" i="8"/>
  <c r="D1697" i="8"/>
  <c r="G1697" i="8"/>
  <c r="D1698" i="8"/>
  <c r="G1698" i="8"/>
  <c r="D1699" i="8"/>
  <c r="G1699" i="8"/>
  <c r="D1700" i="8"/>
  <c r="G1700" i="8"/>
  <c r="D1701" i="8"/>
  <c r="G1701" i="8"/>
  <c r="D1702" i="8"/>
  <c r="G1702" i="8"/>
  <c r="D1703" i="8"/>
  <c r="G1703" i="8"/>
  <c r="D1704" i="8"/>
  <c r="G1704" i="8"/>
  <c r="D1705" i="8"/>
  <c r="G1705" i="8"/>
  <c r="D1706" i="8"/>
  <c r="G1706" i="8"/>
  <c r="D1707" i="8"/>
  <c r="G1707" i="8"/>
  <c r="D1708" i="8"/>
  <c r="G1708" i="8"/>
  <c r="D1709" i="8"/>
  <c r="G1709" i="8"/>
  <c r="D1710" i="8"/>
  <c r="G1710" i="8"/>
  <c r="D1711" i="8"/>
  <c r="G1711" i="8"/>
  <c r="D1712" i="8"/>
  <c r="G1712" i="8"/>
  <c r="D1713" i="8"/>
  <c r="G1713" i="8"/>
  <c r="D1714" i="8"/>
  <c r="G1714" i="8"/>
  <c r="D1715" i="8"/>
  <c r="G1715" i="8"/>
  <c r="D1716" i="8"/>
  <c r="G1716" i="8"/>
  <c r="D1717" i="8"/>
  <c r="G1717" i="8"/>
  <c r="D1718" i="8"/>
  <c r="G1718" i="8"/>
  <c r="D1719" i="8"/>
  <c r="G1719" i="8"/>
  <c r="D1720" i="8"/>
  <c r="G1720" i="8"/>
  <c r="D1721" i="8"/>
  <c r="G1721" i="8"/>
  <c r="D1722" i="8"/>
  <c r="G1722" i="8"/>
  <c r="D1723" i="8"/>
  <c r="G1723" i="8"/>
  <c r="D1724" i="8"/>
  <c r="G1724" i="8"/>
  <c r="D1725" i="8"/>
  <c r="G1725" i="8"/>
  <c r="D1726" i="8"/>
  <c r="G1726" i="8"/>
  <c r="D1727" i="8"/>
  <c r="G1727" i="8"/>
  <c r="D1728" i="8"/>
  <c r="G1728" i="8"/>
  <c r="D1729" i="8"/>
  <c r="G1729" i="8"/>
  <c r="D1730" i="8"/>
  <c r="G1730" i="8"/>
  <c r="D1731" i="8"/>
  <c r="G1731" i="8"/>
  <c r="D1732" i="8"/>
  <c r="G1732" i="8"/>
  <c r="D1733" i="8"/>
  <c r="G1733" i="8"/>
  <c r="D1734" i="8"/>
  <c r="G1734" i="8"/>
  <c r="D1735" i="8"/>
  <c r="G1735" i="8"/>
  <c r="D1736" i="8"/>
  <c r="G1736" i="8"/>
  <c r="D1737" i="8"/>
  <c r="G1737" i="8"/>
  <c r="D1738" i="8"/>
  <c r="G1738" i="8"/>
  <c r="D1739" i="8"/>
  <c r="G1739" i="8"/>
  <c r="D1740" i="8"/>
  <c r="G1740" i="8"/>
  <c r="D1741" i="8"/>
  <c r="G1741" i="8"/>
  <c r="D1742" i="8"/>
  <c r="G1742" i="8"/>
  <c r="D1743" i="8"/>
  <c r="G1743" i="8"/>
  <c r="D1744" i="8"/>
  <c r="G1744" i="8"/>
  <c r="D1745" i="8"/>
  <c r="G1745" i="8"/>
  <c r="D1746" i="8"/>
  <c r="G1746" i="8"/>
  <c r="D1747" i="8"/>
  <c r="G1747" i="8"/>
  <c r="D1748" i="8"/>
  <c r="G1748" i="8"/>
  <c r="D1749" i="8"/>
  <c r="G1749" i="8"/>
  <c r="D1750" i="8"/>
  <c r="G1750" i="8"/>
  <c r="D1751" i="8"/>
  <c r="G1751" i="8"/>
  <c r="D1752" i="8"/>
  <c r="G1752" i="8"/>
  <c r="D1753" i="8"/>
  <c r="G1753" i="8"/>
  <c r="D1754" i="8"/>
  <c r="G1754" i="8"/>
  <c r="D1755" i="8"/>
  <c r="G1755" i="8"/>
  <c r="D1756" i="8"/>
  <c r="G1756" i="8"/>
  <c r="D1757" i="8"/>
  <c r="G1757" i="8"/>
  <c r="B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tc={B2F47A80-BFC2-4DAE-841C-A66E5DA0C8B6}</author>
  </authors>
  <commentList>
    <comment ref="E2" authorId="0" shapeId="0" xr:uid="{B2F47A80-BFC2-4DAE-841C-A66E5DA0C8B6}">
      <text>
        <t>[Threaded comment]
Your version of Excel allows you to read this threaded comment; however, any edits to it will get removed if the file is opened in a newer version of Excel. Learn more: https://go.microsoft.com/fwlink/?linkid=870924
Comment:
    This worksheet is used for the dependent dropdown and it isn't a good idea to adjust the column/row starting point unless you update the data validation in Form 13.
Reply:
    This worksheet is structured like this because it uses the FILTER function to dynamically generate the lists from Dropdown10. However, after it is generated, it is pasted as values to stop usage of the FILTER function to improve compatibility with non-M365 spreadsheet applications.</t>
      </text>
    </comment>
  </commentList>
</comments>
</file>

<file path=xl/sharedStrings.xml><?xml version="1.0" encoding="utf-8"?>
<sst xmlns="http://schemas.openxmlformats.org/spreadsheetml/2006/main" count="9104" uniqueCount="5543">
  <si>
    <t>Lease Funding Form</t>
  </si>
  <si>
    <t>1. Select School Jurisdiction</t>
  </si>
  <si>
    <t>Jurisdiction</t>
  </si>
  <si>
    <t>The Elk Island School Division|A2195</t>
  </si>
  <si>
    <t>2. Select Year</t>
  </si>
  <si>
    <t>Year</t>
  </si>
  <si>
    <t>3. Fill out a separate row for each lease request. Please ensure all required information is provided. For additional clarity on what each column is asking for, refer to the Definitions tab.</t>
  </si>
  <si>
    <t>School Information</t>
  </si>
  <si>
    <t>Leased Facility Information</t>
  </si>
  <si>
    <t>Lease Agreement (Please provide all applicable infomation)</t>
  </si>
  <si>
    <t>Historical Information</t>
  </si>
  <si>
    <t>Other Information</t>
  </si>
  <si>
    <t>Program Name</t>
  </si>
  <si>
    <t>Leased Facility Name</t>
  </si>
  <si>
    <t>Leased Facility Owner</t>
  </si>
  <si>
    <t>GST</t>
  </si>
  <si>
    <t>Start Date</t>
  </si>
  <si>
    <t>End Date</t>
  </si>
  <si>
    <t>Unit</t>
  </si>
  <si>
    <t>Leased Area</t>
  </si>
  <si>
    <t>Lease Rate Per Unit</t>
  </si>
  <si>
    <t>Utilities</t>
  </si>
  <si>
    <t>Repairs Interior</t>
  </si>
  <si>
    <t>Repairs Exterior</t>
  </si>
  <si>
    <t>Repairs Structural</t>
  </si>
  <si>
    <t>Maintenance</t>
  </si>
  <si>
    <t>Prior Approval</t>
  </si>
  <si>
    <t>Special Considerations</t>
  </si>
  <si>
    <t>Documentation</t>
  </si>
  <si>
    <t>Other Notes</t>
  </si>
  <si>
    <t>Rudolph Hennig Junior High School|S1752</t>
  </si>
  <si>
    <t>Note 1 - For Google Sheet Users, the dependent dropdowns will not work if you uploaded this form into Google Sheets, instead just enter school name by typing it in.</t>
  </si>
  <si>
    <t>4 Verify information provided is accurate and documentation supports clearly shows the amount requested.</t>
  </si>
  <si>
    <t>Lease support funding will not be provided to any lease arrangements that are entered into without prior written approval from Alberta Education.</t>
  </si>
  <si>
    <t>Lease support funding may not be provided if the department is unable to verify the lease amount requested.</t>
  </si>
  <si>
    <t>5 Save file</t>
  </si>
  <si>
    <t xml:space="preserve">Please save the file with the following file name: </t>
  </si>
  <si>
    <r>
      <t xml:space="preserve">6 Submit the spreadsheet, along with all supporting documentation (small scale plan, Form 18 Instructional Area, lease agreement, lease agreement amendments), electronically to </t>
    </r>
    <r>
      <rPr>
        <sz val="14"/>
        <color theme="4"/>
        <rFont val="Calibri"/>
        <family val="2"/>
      </rPr>
      <t>edc.cpdata@gov.ab.ca</t>
    </r>
    <r>
      <rPr>
        <b/>
        <sz val="14"/>
        <color theme="1"/>
        <rFont val="Calibri"/>
        <family val="2"/>
      </rPr>
      <t>.</t>
    </r>
  </si>
  <si>
    <r>
      <t xml:space="preserve">The Lease Funding Form has a number of fields that must be provided. The table below describes whether the column is </t>
    </r>
    <r>
      <rPr>
        <b/>
        <sz val="11"/>
        <color theme="1"/>
        <rFont val="Calibri"/>
        <family val="2"/>
      </rPr>
      <t>required</t>
    </r>
    <r>
      <rPr>
        <sz val="11"/>
        <color theme="1"/>
        <rFont val="Calibri"/>
        <family val="2"/>
      </rPr>
      <t xml:space="preserve"> or </t>
    </r>
    <r>
      <rPr>
        <b/>
        <sz val="11"/>
        <color theme="1"/>
        <rFont val="Calibri"/>
        <family val="2"/>
      </rPr>
      <t xml:space="preserve">optional </t>
    </r>
    <r>
      <rPr>
        <sz val="11"/>
        <color theme="1"/>
        <rFont val="Calibri"/>
        <family val="2"/>
      </rPr>
      <t>and what kind of information the column is requesting.</t>
    </r>
  </si>
  <si>
    <t>Field</t>
  </si>
  <si>
    <t>Required?</t>
  </si>
  <si>
    <t>Description</t>
  </si>
  <si>
    <t>School Name</t>
  </si>
  <si>
    <t>Required</t>
  </si>
  <si>
    <t>Which school is this lease for?</t>
  </si>
  <si>
    <t>The dependent dropdown will not work for Google Sheet users who upload this file into Google Sheets. Instead just type the school name into this colulmn.</t>
  </si>
  <si>
    <t>Optional</t>
  </si>
  <si>
    <t>Is this lease for a specific program for the school? If not, this can be left blank.</t>
  </si>
  <si>
    <t>What is the name of the leased facility?</t>
  </si>
  <si>
    <t>Which municipality does the leased facility reside?</t>
  </si>
  <si>
    <t>Who owns the leased facility?</t>
  </si>
  <si>
    <t>Does the lease amount include GST?</t>
  </si>
  <si>
    <t>When is the lease agreement in effect? Please use YYYY-MM-DD format.</t>
  </si>
  <si>
    <t>When does the provided lease agreement expire? If the lease agreement has no expiration date, use a date with 9999 year as the year. Please use YYYY-MM-DD format.</t>
  </si>
  <si>
    <t>What is the unit of measure used in the lease agreement?</t>
  </si>
  <si>
    <t>How much area is being leased?</t>
  </si>
  <si>
    <t>If the lease amount is based on a lease rate, what is the lease rate per unit of measure?</t>
  </si>
  <si>
    <t>Which party is responsible for the cost of utilities? i.e. Water, Heat, Air Conditioning, Electricity, Sewage, Telephone, Internet, etc.</t>
  </si>
  <si>
    <t>Which party is responsible for the cost of repairs? i.e. Broken windows, broken door, etc.</t>
  </si>
  <si>
    <t>Which party is responsible for the cost of repairs? i.e. Broken fence, broken light fixture, broken windows, etc.</t>
  </si>
  <si>
    <t>Which party is responsible for the cost of structural repairs? i.e. Water pipe burst, crack in foundation, repair of elevator, etc.</t>
  </si>
  <si>
    <t>Which party is responsible for the cost of maintenance? i.e. Snow removal, landscaping, garbage removal, replacing lights, etc.</t>
  </si>
  <si>
    <t>Was this lease approved outside of the Lease Support program?</t>
  </si>
  <si>
    <t>Has all supporting documentation been attached? This includes, the lease agreement, any amendments to the lease agreement, schedules to clarify the lease amount requested, Form 18 Instructional Area Form, Small Scale Plan.</t>
  </si>
  <si>
    <t>Provide any notes that will help support or clarify this lease request.</t>
  </si>
  <si>
    <t>AuthCdNm</t>
  </si>
  <si>
    <t>AuthCd</t>
  </si>
  <si>
    <t>AuthNm</t>
  </si>
  <si>
    <t>SchCdNm</t>
  </si>
  <si>
    <t>SchCd</t>
  </si>
  <si>
    <t>SchNm</t>
  </si>
  <si>
    <t>DataValidation</t>
  </si>
  <si>
    <t>0009</t>
  </si>
  <si>
    <t>Foundations for the Future Charter Academy Charter School Society</t>
  </si>
  <si>
    <t>0012</t>
  </si>
  <si>
    <t>FFCA High School Campus</t>
  </si>
  <si>
    <t>2343</t>
  </si>
  <si>
    <t>FFCA South High School Campus</t>
  </si>
  <si>
    <t>Almadina School Society|A6021</t>
  </si>
  <si>
    <t>1426</t>
  </si>
  <si>
    <t>North Middle School Campus</t>
  </si>
  <si>
    <t>Aurora School Ltd.|A6020</t>
  </si>
  <si>
    <t>1349</t>
  </si>
  <si>
    <t>Northeast Elementary Campus</t>
  </si>
  <si>
    <t>Boyle Street Education Centre|A6017</t>
  </si>
  <si>
    <t>1350</t>
  </si>
  <si>
    <t>Northwest Elementary Campus</t>
  </si>
  <si>
    <t>Calgary Arts Academy Society|A0151</t>
  </si>
  <si>
    <t>1351</t>
  </si>
  <si>
    <t>South Middle School Campus</t>
  </si>
  <si>
    <t>Calgary Girls' School Society|A0152</t>
  </si>
  <si>
    <t>1348</t>
  </si>
  <si>
    <t>Southeast Elementary Campus</t>
  </si>
  <si>
    <t>1352</t>
  </si>
  <si>
    <t>Southwest Elementary Campus</t>
  </si>
  <si>
    <t>Connect Charter School Society|A0045</t>
  </si>
  <si>
    <t>Suzuki Charter School Society</t>
  </si>
  <si>
    <t>6004</t>
  </si>
  <si>
    <t>Suzuki Charter School</t>
  </si>
  <si>
    <t>Foundations for the Future Charter Academy Charter School Society|A0009</t>
  </si>
  <si>
    <t>0019</t>
  </si>
  <si>
    <t>The Red Deer Catholic Separate School Division</t>
  </si>
  <si>
    <t>4473</t>
  </si>
  <si>
    <t>Ecole Camille J Lerouge School</t>
  </si>
  <si>
    <t>Holden Rural Academy Society|A0399</t>
  </si>
  <si>
    <t>4471</t>
  </si>
  <si>
    <t>Ecole Secondaire Notre Dame High School</t>
  </si>
  <si>
    <t>Lloydminster Public School Division|A3170</t>
  </si>
  <si>
    <t>1697</t>
  </si>
  <si>
    <t>Father Henri Voisin</t>
  </si>
  <si>
    <t>Lloydminster Roman Catholic Separate School Division|A4870</t>
  </si>
  <si>
    <t>4481</t>
  </si>
  <si>
    <t>Holy Family School</t>
  </si>
  <si>
    <t>1497</t>
  </si>
  <si>
    <t>Holy Trinity School</t>
  </si>
  <si>
    <t>New Horizons Charter School Society|A6015</t>
  </si>
  <si>
    <t>4472</t>
  </si>
  <si>
    <t>Maryview School</t>
  </si>
  <si>
    <t>New Humble Community School Association|A0369</t>
  </si>
  <si>
    <t>0489</t>
  </si>
  <si>
    <t>Mother Teresa</t>
  </si>
  <si>
    <t>STEM Collegiate Canada Society|A0400</t>
  </si>
  <si>
    <t>1369</t>
  </si>
  <si>
    <t>Our Lady of the Rosary School</t>
  </si>
  <si>
    <t>STEM Innovation Academy Society|A0370</t>
  </si>
  <si>
    <t>1272</t>
  </si>
  <si>
    <t>St. Dominic High School</t>
  </si>
  <si>
    <t>Suzuki Charter School Society|A0012</t>
  </si>
  <si>
    <t>4477</t>
  </si>
  <si>
    <t>St. Elizabeth Seton School</t>
  </si>
  <si>
    <t>The Aspen View School Division|A2125</t>
  </si>
  <si>
    <t>1123</t>
  </si>
  <si>
    <t>St. Francis of Assisi</t>
  </si>
  <si>
    <t>The Battle River School Division|A2285</t>
  </si>
  <si>
    <t>The Black Gold School Division|A2245</t>
  </si>
  <si>
    <t>2079</t>
  </si>
  <si>
    <t>St. Gregory The Great Catholic School</t>
  </si>
  <si>
    <t>The Buffalo Trail School Division|A1155</t>
  </si>
  <si>
    <t>The Calgary Roman Catholic Separate School Division|A4010</t>
  </si>
  <si>
    <t>1923</t>
  </si>
  <si>
    <t>St. Joseph High School</t>
  </si>
  <si>
    <t>The Calgary School Division|A3030</t>
  </si>
  <si>
    <t>2476</t>
  </si>
  <si>
    <t>St. Lorenzo Ruiz Middle School</t>
  </si>
  <si>
    <t>The Canadian Rockies School Division|A3065</t>
  </si>
  <si>
    <t>1124</t>
  </si>
  <si>
    <t>St. Marguerite Bourgeoys</t>
  </si>
  <si>
    <t>The Chinook's Edge School Division|A0053</t>
  </si>
  <si>
    <t>4475</t>
  </si>
  <si>
    <t>St. Martin De Porres School</t>
  </si>
  <si>
    <t>4170</t>
  </si>
  <si>
    <t>St. Matthews Catholic School</t>
  </si>
  <si>
    <t>The Clearview School Division|A0052</t>
  </si>
  <si>
    <t>4478</t>
  </si>
  <si>
    <t>St. Patricks Community School</t>
  </si>
  <si>
    <t>The East Central Alberta Catholic Separate School Division|A4330</t>
  </si>
  <si>
    <t>4480</t>
  </si>
  <si>
    <t>St. Teresa of Avila School</t>
  </si>
  <si>
    <t>The East Central Francophone Education Region|A8060</t>
  </si>
  <si>
    <t>4476</t>
  </si>
  <si>
    <t>St. Thomas Aquinas School</t>
  </si>
  <si>
    <t>The Edmonton Catholic Separate School Division|A0110</t>
  </si>
  <si>
    <t>0020</t>
  </si>
  <si>
    <t>The St. Thomas Aquinas Roman Catholic Separate School Division</t>
  </si>
  <si>
    <t>1496</t>
  </si>
  <si>
    <t>Academie Saint-Andre Academy</t>
  </si>
  <si>
    <t>The Edmonton School Division|A3020</t>
  </si>
  <si>
    <t>3272</t>
  </si>
  <si>
    <t>Christ the King School</t>
  </si>
  <si>
    <t>The Elk Island Catholic Separate School Division|A0046</t>
  </si>
  <si>
    <t>2060</t>
  </si>
  <si>
    <t>École Mother d'Youville School</t>
  </si>
  <si>
    <t>3270</t>
  </si>
  <si>
    <t>École Notre Dame School</t>
  </si>
  <si>
    <t>The Evergreen Catholic Separate School Division|A0048</t>
  </si>
  <si>
    <t>1312</t>
  </si>
  <si>
    <t>Father Lacombe Catholic School</t>
  </si>
  <si>
    <t>The Foothills School Division|A1180</t>
  </si>
  <si>
    <t>2059</t>
  </si>
  <si>
    <t>Father Leduc Catholic School</t>
  </si>
  <si>
    <t>The Fort McMurray Roman Catholic Separate School Division|A4160</t>
  </si>
  <si>
    <t>1328</t>
  </si>
  <si>
    <t>Holy Trinity Academy</t>
  </si>
  <si>
    <t>3170</t>
  </si>
  <si>
    <t>Sacred Heart School</t>
  </si>
  <si>
    <t>The Fort Vermilion School Division|A1250</t>
  </si>
  <si>
    <t>2270</t>
  </si>
  <si>
    <t>St. Anthony School</t>
  </si>
  <si>
    <t>The Golden Hills School Division|A2155</t>
  </si>
  <si>
    <t>4270</t>
  </si>
  <si>
    <t>St. Augustine School</t>
  </si>
  <si>
    <t>The Grande Prairie Roman Catholic Separate School Division|A4130</t>
  </si>
  <si>
    <t>3271</t>
  </si>
  <si>
    <t>St. Benedict School</t>
  </si>
  <si>
    <t>The Grande Prairie School Division|A3240</t>
  </si>
  <si>
    <t>1075</t>
  </si>
  <si>
    <t>The Grande Yellowhead School Division|A1085</t>
  </si>
  <si>
    <t>0021</t>
  </si>
  <si>
    <t>The Holy Family Catholic Separate School Division</t>
  </si>
  <si>
    <t>1671</t>
  </si>
  <si>
    <t>Ecole Providence School</t>
  </si>
  <si>
    <t>The Grasslands School Division|A2045</t>
  </si>
  <si>
    <t>1573</t>
  </si>
  <si>
    <t>Glenmary School</t>
  </si>
  <si>
    <t>The Greater North Central Francophone Education Region|A8040</t>
  </si>
  <si>
    <t>1572</t>
  </si>
  <si>
    <t>Good Shepherd School</t>
  </si>
  <si>
    <t>The Greater St. Albert Roman Catholic Separate School Division|A4077</t>
  </si>
  <si>
    <t>The High Prairie School Division|A1220</t>
  </si>
  <si>
    <t>1570</t>
  </si>
  <si>
    <t>The Holy Family Catholic Separate School Division|A0021</t>
  </si>
  <si>
    <t>1574</t>
  </si>
  <si>
    <t>Rosary Roman Catholic Separate School</t>
  </si>
  <si>
    <t>The Holy Spirit Roman Catholic Separate School Division|A4481</t>
  </si>
  <si>
    <t>1670</t>
  </si>
  <si>
    <t>St. Andrew's School</t>
  </si>
  <si>
    <t>The Horizon School Division|A1045</t>
  </si>
  <si>
    <t>The Lakeland Roman Catholic Separate School Division|A4105</t>
  </si>
  <si>
    <t>1270</t>
  </si>
  <si>
    <t>St. Stephens Catholic School</t>
  </si>
  <si>
    <t>The Lethbridge School Division|A3040</t>
  </si>
  <si>
    <t>0045</t>
  </si>
  <si>
    <t>Connect Charter School Society</t>
  </si>
  <si>
    <t>0335</t>
  </si>
  <si>
    <t>Connect Charter School</t>
  </si>
  <si>
    <t>The Living Waters Catholic Separate School Division|A0047</t>
  </si>
  <si>
    <t>0046</t>
  </si>
  <si>
    <t>The Elk Island Catholic Separate School Division</t>
  </si>
  <si>
    <t>2041</t>
  </si>
  <si>
    <t>Archbishop Jordan Catholic High School</t>
  </si>
  <si>
    <t>The Livingstone Range School Division|A1135</t>
  </si>
  <si>
    <t>2040</t>
  </si>
  <si>
    <t>Ecole Pere Kenneth Kearns Catholic School</t>
  </si>
  <si>
    <t>The Medicine Hat Roman Catholic Separate School Division|A4501</t>
  </si>
  <si>
    <t>2053</t>
  </si>
  <si>
    <t>Holy Redeemer Catholic School</t>
  </si>
  <si>
    <t>The Medicine Hat School Division|A3050</t>
  </si>
  <si>
    <t>1156</t>
  </si>
  <si>
    <t>Holy Spirit Catholic School</t>
  </si>
  <si>
    <t>The Northern Gateway School Division|A2275</t>
  </si>
  <si>
    <t>2046</t>
  </si>
  <si>
    <t>Madonna Catholic School</t>
  </si>
  <si>
    <t>The Northern Lights School Division|A1245</t>
  </si>
  <si>
    <t>4570</t>
  </si>
  <si>
    <t>Our Lady of Mount Pleasant Catholic School</t>
  </si>
  <si>
    <t>The Northland School Division|A1280</t>
  </si>
  <si>
    <t>2039</t>
  </si>
  <si>
    <t>Our Lady of Perpetual Help Catholic School</t>
  </si>
  <si>
    <t>The Northwest Francophone Education Region|A8050</t>
  </si>
  <si>
    <t>2038</t>
  </si>
  <si>
    <t>Our Lady of The Angels Catholic School</t>
  </si>
  <si>
    <t>The Palliser School Division|A2255</t>
  </si>
  <si>
    <t>2184</t>
  </si>
  <si>
    <t>St. André Bessette Catholic High School</t>
  </si>
  <si>
    <t>The Parkland School Division|A2305</t>
  </si>
  <si>
    <t>2185</t>
  </si>
  <si>
    <t>The Peace River School Division|A1070</t>
  </si>
  <si>
    <t>2034</t>
  </si>
  <si>
    <t>St. John Paul II Catholic School</t>
  </si>
  <si>
    <t>The Peace Wapiti School Division|A0177</t>
  </si>
  <si>
    <t>2037</t>
  </si>
  <si>
    <t>St. John XXIII Catholic School</t>
  </si>
  <si>
    <t>The Pembina Hills School Division|A1175</t>
  </si>
  <si>
    <t>2051</t>
  </si>
  <si>
    <t>St. Luke Catholic School</t>
  </si>
  <si>
    <t>The Prairie Land School Division|A1115</t>
  </si>
  <si>
    <t>3670</t>
  </si>
  <si>
    <t>St. Martin's Catholic School</t>
  </si>
  <si>
    <t>The Prairie Rose School Division|A0195</t>
  </si>
  <si>
    <t>3671</t>
  </si>
  <si>
    <t>St. Mary's Catholic High School</t>
  </si>
  <si>
    <t>The Red Deer Catholic Separate School Division|A0019</t>
  </si>
  <si>
    <t>2045</t>
  </si>
  <si>
    <t>St. Nicholas Catholic School</t>
  </si>
  <si>
    <t>The Red Deer School Division|A3070</t>
  </si>
  <si>
    <t>4571</t>
  </si>
  <si>
    <t>St. Patrick Catholic School</t>
  </si>
  <si>
    <t>The Rocky View School Division|A1190</t>
  </si>
  <si>
    <t>2047</t>
  </si>
  <si>
    <t>St. Theresa Catholic School</t>
  </si>
  <si>
    <t>The Southern Francophone Education Region|A0284</t>
  </si>
  <si>
    <t>0047</t>
  </si>
  <si>
    <t>The Living Waters Catholic Separate School Division</t>
  </si>
  <si>
    <t>The St. Albert School Division|A7020</t>
  </si>
  <si>
    <t>2481</t>
  </si>
  <si>
    <t>École St. Anne School</t>
  </si>
  <si>
    <t>The St. Paul School Division|A2185</t>
  </si>
  <si>
    <t>2170</t>
  </si>
  <si>
    <t>École St. Joseph School</t>
  </si>
  <si>
    <t>The St. Thomas Aquinas Roman Catholic Separate School Division|A0020</t>
  </si>
  <si>
    <t>2171</t>
  </si>
  <si>
    <t>École St. Mary School</t>
  </si>
  <si>
    <t>The Sturgeon School Division|A1110</t>
  </si>
  <si>
    <t>1132</t>
  </si>
  <si>
    <t>Holy Redeemer Catholic Junior/Senior High School</t>
  </si>
  <si>
    <t>The Westwind School Division|A0056</t>
  </si>
  <si>
    <t>1585</t>
  </si>
  <si>
    <t>St. Francis of Assisi Catholic Academy</t>
  </si>
  <si>
    <t>The Wetaskiwin School Division|A2115</t>
  </si>
  <si>
    <t>1675</t>
  </si>
  <si>
    <t>St. Mary of the Lake</t>
  </si>
  <si>
    <t>The Wild Rose School Division|A1325</t>
  </si>
  <si>
    <t>The Wolf Creek School Division|A0054</t>
  </si>
  <si>
    <t>2024</t>
  </si>
  <si>
    <t>Vanier Community Catholic School</t>
  </si>
  <si>
    <t>Thrive Charter School Society|A2473</t>
  </si>
  <si>
    <t>0048</t>
  </si>
  <si>
    <t>The Evergreen Catholic Separate School Division</t>
  </si>
  <si>
    <t>2030</t>
  </si>
  <si>
    <t>Father Gerard Redmond Community Catholic School</t>
  </si>
  <si>
    <t>Valhalla School Foundation|A0224</t>
  </si>
  <si>
    <t>1268</t>
  </si>
  <si>
    <t>Westmount Charter School Society|A0109</t>
  </si>
  <si>
    <t>1130</t>
  </si>
  <si>
    <t>St. Gregory Catholic School</t>
  </si>
  <si>
    <t>2272</t>
  </si>
  <si>
    <t>2271</t>
  </si>
  <si>
    <t>St. Joseph Catholic School</t>
  </si>
  <si>
    <t>2273</t>
  </si>
  <si>
    <t>St. Marguerite Catholic School</t>
  </si>
  <si>
    <t>Preparation Table</t>
  </si>
  <si>
    <t>Alberta Classical Academy Edmonton Campus|S2478</t>
  </si>
  <si>
    <t>Almadina Language Charter Academy, Mountain View Campus|S6007</t>
  </si>
  <si>
    <t>Boyle Street Education Centre|S6003</t>
  </si>
  <si>
    <t>Calgary Arts Academy|S1126</t>
  </si>
  <si>
    <t>Calgary Girls Charter School|S1128</t>
  </si>
  <si>
    <t>Centre for Academic and Personal Excellence|S6005</t>
  </si>
  <si>
    <t>Connect Charter School|S0335</t>
  </si>
  <si>
    <t>FFCA High School Campus|S0012</t>
  </si>
  <si>
    <t>Holden Rural Academy|S2441</t>
  </si>
  <si>
    <t>Avery Outreach School|S3860</t>
  </si>
  <si>
    <t>Father Gorman Elementary School|S3851</t>
  </si>
  <si>
    <t>New Horizons School|S6001</t>
  </si>
  <si>
    <t>New Humble Community School|S2356</t>
  </si>
  <si>
    <t>STEM Collegiate|S2440</t>
  </si>
  <si>
    <t>STEM Innovation Academy High School|S2449</t>
  </si>
  <si>
    <t>Suzuki Charter School|S6004</t>
  </si>
  <si>
    <t>Allan Johnstone School|S4705</t>
  </si>
  <si>
    <t>Amisk School|S4901</t>
  </si>
  <si>
    <t>All Saints School|S2175</t>
  </si>
  <si>
    <t>A. E. Cross School|S9638</t>
  </si>
  <si>
    <t>Beacon Hill Elementary School|S1980</t>
  </si>
  <si>
    <t>Assumption Roman Catholic School|S5970</t>
  </si>
  <si>
    <t>Big Valley School|S4601</t>
  </si>
  <si>
    <t>A. Blair McPherson School|S1458</t>
  </si>
  <si>
    <t>Archbishop Jordan Catholic High School|S2041</t>
  </si>
  <si>
    <t>A. L. Horton Elementary School|S3611</t>
  </si>
  <si>
    <t>Father Gerard Redmond Community Catholic School|S2030</t>
  </si>
  <si>
    <t>Alberta High School of Fine Arts|S5323</t>
  </si>
  <si>
    <t>Elsie Yanik Catholic School|S2199</t>
  </si>
  <si>
    <t>Beacon Hill School|S1843</t>
  </si>
  <si>
    <t>Acme School|S5601</t>
  </si>
  <si>
    <t>École Catholique Louis Riel|S2437</t>
  </si>
  <si>
    <t>Alexander Forbes School|S1142</t>
  </si>
  <si>
    <t>Crescent Valley School|S2012</t>
  </si>
  <si>
    <t>Alcoma School|S6701</t>
  </si>
  <si>
    <t>Albert Lacombe Catholic Elementary School|S2575</t>
  </si>
  <si>
    <t>C J Schurter Elementary School|S1615</t>
  </si>
  <si>
    <t>Ecole Providence School|S1671</t>
  </si>
  <si>
    <t>Assumption Junior Senior High School|S2971</t>
  </si>
  <si>
    <t>Chinook High School|S1465</t>
  </si>
  <si>
    <t>A B Daley Community School|S6317</t>
  </si>
  <si>
    <t>École St. John Paul II School|S2197</t>
  </si>
  <si>
    <t>Alexandra Middle School|S6841</t>
  </si>
  <si>
    <t>Darwell School|S2103</t>
  </si>
  <si>
    <t>Ardmore School|S2901</t>
  </si>
  <si>
    <t>Anzac School|S1801</t>
  </si>
  <si>
    <t>École des Quatre-Vents|S0434</t>
  </si>
  <si>
    <t>Athabasca Delta Community School|S1810</t>
  </si>
  <si>
    <t>Al-Amal Academy|S2374</t>
  </si>
  <si>
    <t>Ecole Camille J Lerouge School|S4473</t>
  </si>
  <si>
    <t>Annie L Gaetz School|S4436</t>
  </si>
  <si>
    <t>A. E. Bowers Elementary School|S5230</t>
  </si>
  <si>
    <t>Bellerose Composite High School|S2556</t>
  </si>
  <si>
    <t>Ashmont School|S2800</t>
  </si>
  <si>
    <t>Academie Saint-Andre Academy|S1496</t>
  </si>
  <si>
    <t>Bon Accord Community School|S2501</t>
  </si>
  <si>
    <t>Alder Flats Elementary School|S3101</t>
  </si>
  <si>
    <t>Aurora Elementary School|S2231</t>
  </si>
  <si>
    <t>Alix (Mirror and Alix Central)|S4301</t>
  </si>
  <si>
    <t>Thrive Charter School|S2474</t>
  </si>
  <si>
    <t>Valhalla Community School|S1439</t>
  </si>
  <si>
    <t>Westmount Elementary School|S1580</t>
  </si>
  <si>
    <t>Calgary Classical Academy|S2429</t>
  </si>
  <si>
    <t>Almadina Language Charter Academy, Ogden Campus|S1725</t>
  </si>
  <si>
    <t>Aurora Academic Charter Primary School|S6006</t>
  </si>
  <si>
    <t>FFCA South High School Campus|S2343</t>
  </si>
  <si>
    <t>Barr Colony|S3842</t>
  </si>
  <si>
    <t>Holy Rosary High School|S3852</t>
  </si>
  <si>
    <t>STEM Innovation Academy Middle School|S2357</t>
  </si>
  <si>
    <t>Boyle School|S2604</t>
  </si>
  <si>
    <t>Bashaw School|S4502</t>
  </si>
  <si>
    <t>Apostles of Jesus|S2155</t>
  </si>
  <si>
    <t>Banff Community High School|S5235</t>
  </si>
  <si>
    <t>Christ The King Academy|S1784</t>
  </si>
  <si>
    <t>Botha School|S4602</t>
  </si>
  <si>
    <t>Blessed Sacrament School|S3970</t>
  </si>
  <si>
    <t>Abbott School|S7100</t>
  </si>
  <si>
    <t>Ecole Pere Kenneth Kearns Catholic School|S2040</t>
  </si>
  <si>
    <t>Holy Spirit Catholic School|S1268</t>
  </si>
  <si>
    <t>Big Rock School|S5318</t>
  </si>
  <si>
    <t>Father Patrick Mercredi Community School|S1899</t>
  </si>
  <si>
    <t>Christina Gordon Public School|S2075</t>
  </si>
  <si>
    <t>Blue Hills Community School|S1713</t>
  </si>
  <si>
    <t>Ecole St. Gerard Catholic School|S1180</t>
  </si>
  <si>
    <t>Aspen Grove School|S1152</t>
  </si>
  <si>
    <t>Ecole Mountain View School|S2013</t>
  </si>
  <si>
    <t>Bassano School|S6702</t>
  </si>
  <si>
    <t>Bertha Kennedy Catholic Community School|S2580</t>
  </si>
  <si>
    <t>E G Wahlstrom School|S1614</t>
  </si>
  <si>
    <t>Glenmary School|S1573</t>
  </si>
  <si>
    <t>Catholic Central High School|S6476</t>
  </si>
  <si>
    <t>Ecole Dr Bernard Brosseau School|S2976</t>
  </si>
  <si>
    <t>Coalbanks Elementary School|S2144</t>
  </si>
  <si>
    <t>École St. Anne School|S2481</t>
  </si>
  <si>
    <t>Canyon Elementary School|S6123</t>
  </si>
  <si>
    <t>Monsignor McCoy High School|S6870</t>
  </si>
  <si>
    <t>Elmer Elson Elementary School|S2113</t>
  </si>
  <si>
    <t>Bill Woodward School|S1544</t>
  </si>
  <si>
    <t>École Héritage|S1550</t>
  </si>
  <si>
    <t>Blueberry School|S2227</t>
  </si>
  <si>
    <t>Beaverlodge Elementary School|S1102</t>
  </si>
  <si>
    <t>Barrhead Composite High School|S2301</t>
  </si>
  <si>
    <t>Ecole Secondaire Notre Dame High School|S4471</t>
  </si>
  <si>
    <t>Aspen Heights Elementary School|S4447</t>
  </si>
  <si>
    <t>Airdrie Learning Connection|S0404</t>
  </si>
  <si>
    <t>Elmer S Gish School|S2552</t>
  </si>
  <si>
    <t>Christ the King School|S3272</t>
  </si>
  <si>
    <t>Camilla School|S2502</t>
  </si>
  <si>
    <t>Buck Mountain Central School|S3102</t>
  </si>
  <si>
    <t>Breton Elementary School|S3203</t>
  </si>
  <si>
    <t>Westmount Mid/High School|S6002</t>
  </si>
  <si>
    <t>Calgary Classical Academy Currie Campus|S2498</t>
  </si>
  <si>
    <t>Aurora Academic Charter Secondary School|S2439</t>
  </si>
  <si>
    <t>North Middle School Campus|S1426</t>
  </si>
  <si>
    <t>Bishop Lloyd|S3848</t>
  </si>
  <si>
    <t>Ascension of Our Lord|S0333</t>
  </si>
  <si>
    <t>Abbeydale School|S9376</t>
  </si>
  <si>
    <t>Banff Elementary School|S5236</t>
  </si>
  <si>
    <t>Bowden (Grandview) School|S4402</t>
  </si>
  <si>
    <t>Brownfield Community School|S4821</t>
  </si>
  <si>
    <t>Christ-King Catholic School|S1165</t>
  </si>
  <si>
    <t>Holy Redeemer Catholic School|S2053</t>
  </si>
  <si>
    <t>Ardrossan Junior Senior High School|S3301</t>
  </si>
  <si>
    <t>St. Gregory Catholic School|S1130</t>
  </si>
  <si>
    <t>Blackie School|S5301</t>
  </si>
  <si>
    <t>Fr M Beauregard Education Community Centre|S1885</t>
  </si>
  <si>
    <t>Dave McNeilly Public School|S2074</t>
  </si>
  <si>
    <t>Buffalo Head Prairie School|S1701</t>
  </si>
  <si>
    <t>Holy Cross Catholic School|S1172</t>
  </si>
  <si>
    <t>Avondale School|S1140</t>
  </si>
  <si>
    <t>Ecole Pine Grove School|S2004</t>
  </si>
  <si>
    <t>École Alexandre-Taché|S1467</t>
  </si>
  <si>
    <t>Ecole Father Jan Community School|S2582</t>
  </si>
  <si>
    <t>E W Pratt High School|S1606</t>
  </si>
  <si>
    <t>Good Shepherd School|S1572</t>
  </si>
  <si>
    <t>Children of St. Martha School|S6482</t>
  </si>
  <si>
    <t>Ecole Notre Dame High|S2973</t>
  </si>
  <si>
    <t>Dr. Gerald B. Probe Elementary School|S6451</t>
  </si>
  <si>
    <t>École St. Joseph School|S2170</t>
  </si>
  <si>
    <t>Mother Teresa School|S6877</t>
  </si>
  <si>
    <t>Aurora Middle School|S1800</t>
  </si>
  <si>
    <t>Bishop Routhier School|S1833</t>
  </si>
  <si>
    <t>École Nouvelle Frontière|S0367</t>
  </si>
  <si>
    <t>Beaverlodge Regional High School|S1101</t>
  </si>
  <si>
    <t>Barrhead Elementary School|S2303</t>
  </si>
  <si>
    <t>Altario School|S4801</t>
  </si>
  <si>
    <t>Bow Island Elementary School|S6903</t>
  </si>
  <si>
    <t>Father Henri Voisin|S1697</t>
  </si>
  <si>
    <t>Banded Peak School|S5232</t>
  </si>
  <si>
    <t>Hillgrove Campus|S2543</t>
  </si>
  <si>
    <t>Ecole Elementaire St. Paul Elementary School|S2872</t>
  </si>
  <si>
    <t>École Mother d'Youville School|S2060</t>
  </si>
  <si>
    <t>Four Winds Public School|S2248</t>
  </si>
  <si>
    <t>Cardston Elementary School|S6204</t>
  </si>
  <si>
    <t>Breton High School|S3202</t>
  </si>
  <si>
    <t>Northeast Elementary Campus|S1349</t>
  </si>
  <si>
    <t>College Park School|S1779</t>
  </si>
  <si>
    <t>Mother Teresa Early Childhood Education Centre|S1756</t>
  </si>
  <si>
    <t>Caledonia Park School|S3210</t>
  </si>
  <si>
    <t>Bishop Carroll High School|S8905</t>
  </si>
  <si>
    <t>Acadia School|S9300</t>
  </si>
  <si>
    <t>C. P. Blakely Elementary School|S4412</t>
  </si>
  <si>
    <t>Holy Cross Collegiate|S1231</t>
  </si>
  <si>
    <t>École Sainte-Catherine|S1904</t>
  </si>
  <si>
    <t>Anne Fitzgerald Catholic Elementary School|S8049</t>
  </si>
  <si>
    <t>Alberta School for the Deaf|S7730</t>
  </si>
  <si>
    <t>Holy Spirit Catholic School|S1156</t>
  </si>
  <si>
    <t>Bev Facey Community High School|S3340</t>
  </si>
  <si>
    <t>St. John Paul II Catholic School|S2272</t>
  </si>
  <si>
    <t>C Ian McLaren School|S5312</t>
  </si>
  <si>
    <t>Good Shepherd Community School|S1872</t>
  </si>
  <si>
    <t>Dr Karl A Clark Elementary|S1841</t>
  </si>
  <si>
    <t>Florence MacDougall Community School|S1709</t>
  </si>
  <si>
    <t>Carbon School|S5602</t>
  </si>
  <si>
    <t>Mother Teresa School|S1454</t>
  </si>
  <si>
    <t>Bridge Network|S1153</t>
  </si>
  <si>
    <t>Evansview School|S2009</t>
  </si>
  <si>
    <t>Brooks Composite High School|S6740</t>
  </si>
  <si>
    <t>École Boréale|S1870</t>
  </si>
  <si>
    <t>Georges P Vanier School|S1602</t>
  </si>
  <si>
    <t>Ecole St. Mary School|S6478</t>
  </si>
  <si>
    <t>Barnwell School|S6601</t>
  </si>
  <si>
    <t>Holy Cross Elementary School|S2994</t>
  </si>
  <si>
    <t>Dr. Robert Plaxton Elementary School|S2334</t>
  </si>
  <si>
    <t>École St. Mary School|S2171</t>
  </si>
  <si>
    <t>Crowsnest Consolidated High School|S6106</t>
  </si>
  <si>
    <t>Notre Dame Academy|S1229</t>
  </si>
  <si>
    <t>Connaught School|S6843</t>
  </si>
  <si>
    <t>Bonnyville Centralized High School|S2950</t>
  </si>
  <si>
    <t>Arrowwood Community School|S5401</t>
  </si>
  <si>
    <t>Brookwood School|S2219</t>
  </si>
  <si>
    <t>Dixonville School|S1504</t>
  </si>
  <si>
    <t>Bezanson School|S1103</t>
  </si>
  <si>
    <t>Burdett School|S6904</t>
  </si>
  <si>
    <t>Holy Family School|S4481</t>
  </si>
  <si>
    <t>Central Middle School|S4437</t>
  </si>
  <si>
    <t>Bearspaw School|S1030</t>
  </si>
  <si>
    <t>Joseph M. Demko School|S2188</t>
  </si>
  <si>
    <t>Ecole Mallaig Community School|S2806</t>
  </si>
  <si>
    <t>École Notre Dame School|S3270</t>
  </si>
  <si>
    <t>Gibbons School|S2504</t>
  </si>
  <si>
    <t>Cardston High School|S6201</t>
  </si>
  <si>
    <t>Caroline School|S4101</t>
  </si>
  <si>
    <t>Bentley School|S4302</t>
  </si>
  <si>
    <t>Northwest Elementary Campus|S1350</t>
  </si>
  <si>
    <t>E S Laird|S3849</t>
  </si>
  <si>
    <t>St. Joseph's Elementary School|S3853</t>
  </si>
  <si>
    <t>Edwin Parr Composite Community School|S2601</t>
  </si>
  <si>
    <t>Calmar Elementary School|S1279</t>
  </si>
  <si>
    <t>Delnorte School|S3602</t>
  </si>
  <si>
    <t>Bishop Kidd School|S8702</t>
  </si>
  <si>
    <t>Canmore Collegiate|S5243</t>
  </si>
  <si>
    <t>Carstairs Elementary School|S1469</t>
  </si>
  <si>
    <t>Holy Family Academy|S5374</t>
  </si>
  <si>
    <t>Byemoor School|S4603</t>
  </si>
  <si>
    <t>Annunciation Catholic Elementary School|S8001</t>
  </si>
  <si>
    <t>Aldergrove School|S7234</t>
  </si>
  <si>
    <t>Madonna Catholic School|S2046</t>
  </si>
  <si>
    <t>Brentwood School|S3324</t>
  </si>
  <si>
    <t>St. Joseph Catholic School|S2271</t>
  </si>
  <si>
    <t>Cameron Crossing School|S5326</t>
  </si>
  <si>
    <t>Holy Trinity High School|S1564</t>
  </si>
  <si>
    <t>Ecole Dickinsfield School|S1854</t>
  </si>
  <si>
    <t>Carseland School|S5501</t>
  </si>
  <si>
    <t>St. Catherine Catholic School|S1955</t>
  </si>
  <si>
    <t>Charles Spencer High School|S1761</t>
  </si>
  <si>
    <t>Brooks Junior High School|S6741</t>
  </si>
  <si>
    <t>École Citadelle|S2536</t>
  </si>
  <si>
    <t>Ecole Secondaire Sainte Marguerite d'Youville|S2587</t>
  </si>
  <si>
    <t>High Prairie Elementary School|S1608</t>
  </si>
  <si>
    <t>Holy Family School|S1570</t>
  </si>
  <si>
    <t>Father Leonard Van Tighem School|S6483</t>
  </si>
  <si>
    <t>Holy Family Catholic School|S1121</t>
  </si>
  <si>
    <t>Ecole Agnes Davidson School|S6435</t>
  </si>
  <si>
    <t>Holy Redeemer Catholic Junior/Senior High School|S1132</t>
  </si>
  <si>
    <t>St. Francis Xavier School|S6871</t>
  </si>
  <si>
    <t>Crescent Heights High School|S6844</t>
  </si>
  <si>
    <t>Gateway Academy Onoway|S1551</t>
  </si>
  <si>
    <t>Calling Lake School|S1804</t>
  </si>
  <si>
    <t>Barons School|S1423</t>
  </si>
  <si>
    <t>Connections for Learning|S2235</t>
  </si>
  <si>
    <t>E E Oliver Elementary School|S1404</t>
  </si>
  <si>
    <t>Busby School|S2401</t>
  </si>
  <si>
    <t>Berry Creek Community School|S5802</t>
  </si>
  <si>
    <t>Holy Trinity School|S1497</t>
  </si>
  <si>
    <t>École des Hautes-Plaines|S1269</t>
  </si>
  <si>
    <t>Kinosayo Elementary School|S2554</t>
  </si>
  <si>
    <t>Ecole Regionale St. Paul Regional High School|S2820</t>
  </si>
  <si>
    <t>Father Lacombe Catholic School|S1312</t>
  </si>
  <si>
    <t>Guthrie School|S3392</t>
  </si>
  <si>
    <t>Cardston Junior High School|S6203</t>
  </si>
  <si>
    <t>Centennial School|S3145</t>
  </si>
  <si>
    <t>Charlotte Small Elementary School|S4103</t>
  </si>
  <si>
    <t>Bluffton School|S4201</t>
  </si>
  <si>
    <t>South Middle School Campus|S1351</t>
  </si>
  <si>
    <t>Jack Kemp School|S3844</t>
  </si>
  <si>
    <t>St. Mary's Elementary School|S0595</t>
  </si>
  <si>
    <t>Grassland Community School|S2605</t>
  </si>
  <si>
    <t>Bawlf School|S4503</t>
  </si>
  <si>
    <t>Calmar Secondary School|S3206</t>
  </si>
  <si>
    <t>Dewberry School|S3803</t>
  </si>
  <si>
    <t>Bishop McNally High School|S8907</t>
  </si>
  <si>
    <t>Elizabeth Rummel School|S5242</t>
  </si>
  <si>
    <t>Holy Spirit Academy|S5373</t>
  </si>
  <si>
    <t>Archbishop Joseph MacNeil Catholic Elementary/Junior High School|S1026</t>
  </si>
  <si>
    <t>Aleda Patterson School|S2269</t>
  </si>
  <si>
    <t>Our Lady of Mount Pleasant Catholic School|S4570</t>
  </si>
  <si>
    <t>Bruderheim Community School|S3409</t>
  </si>
  <si>
    <t>St. Marguerite Catholic School|S2273</t>
  </si>
  <si>
    <t>École McTavish Public High School|S1559</t>
  </si>
  <si>
    <t>Fort Vermilion Public School|S1702</t>
  </si>
  <si>
    <t>St. Clement Catholic School|S1176</t>
  </si>
  <si>
    <t>Crystal Park School|S1150</t>
  </si>
  <si>
    <t>Fulham School|S2010</t>
  </si>
  <si>
    <t>École Claudette-et-Denis-Tardif|S1986</t>
  </si>
  <si>
    <t>École Secondaire St. Albert Catholic High School|S2577</t>
  </si>
  <si>
    <t>Joussard School|S1610</t>
  </si>
  <si>
    <t>Rosary Roman Catholic Separate School|S1574</t>
  </si>
  <si>
    <t>Our Lady of The Assumption School|S6475</t>
  </si>
  <si>
    <t>Light of Christ Catholic School|S2124</t>
  </si>
  <si>
    <t>Fleetwood Bawden School|S6438</t>
  </si>
  <si>
    <t>St. Francis of Assisi Catholic Academy|S1585</t>
  </si>
  <si>
    <t>St. Louis School|S6872</t>
  </si>
  <si>
    <t>Crestwood School|S6845</t>
  </si>
  <si>
    <t>Gateway Academy Valleyview|S1157</t>
  </si>
  <si>
    <t>Chipewyan Lake School|S1805</t>
  </si>
  <si>
    <t>Brant Christian School|S5492</t>
  </si>
  <si>
    <t>Copperhaven School|S2181</t>
  </si>
  <si>
    <t>Dunstable School|S2305</t>
  </si>
  <si>
    <t>Eagle Butte High School|S5905</t>
  </si>
  <si>
    <t>Maryview School|S4472</t>
  </si>
  <si>
    <t>Don Campbell Elementary School|S2143</t>
  </si>
  <si>
    <t>Beiseker Community School|S5205</t>
  </si>
  <si>
    <t>École du Nouveau-Monde|S2149</t>
  </si>
  <si>
    <t>Leo Nickerson Elementary|S2540</t>
  </si>
  <si>
    <t>Elk Point Elementary School|S2803</t>
  </si>
  <si>
    <t>Father Leduc Catholic School|S2059</t>
  </si>
  <si>
    <t>Landing Trail School|S2512</t>
  </si>
  <si>
    <t>Clear Vista School|S3103</t>
  </si>
  <si>
    <t>David Thompson School|S4102</t>
  </si>
  <si>
    <t>Clive School|S4305</t>
  </si>
  <si>
    <t>Southeast Elementary Campus|S1348</t>
  </si>
  <si>
    <t>Lloydminster Comprehensive High School|S3840</t>
  </si>
  <si>
    <t>St. Thomas Elementary School|S3854</t>
  </si>
  <si>
    <t>H. A. Kostash School|S2722</t>
  </si>
  <si>
    <t>C W Sears Elementary School|S3509</t>
  </si>
  <si>
    <t>Covenant Christian School|S9943</t>
  </si>
  <si>
    <t>Dr. Folkins Community School|S3902</t>
  </si>
  <si>
    <t>Bishop O'Byrne High School|S0581</t>
  </si>
  <si>
    <t>Alex Ferguson School|S9101</t>
  </si>
  <si>
    <t>Exshaw School|S5239</t>
  </si>
  <si>
    <t>Cremona School|S5103</t>
  </si>
  <si>
    <t>Holy Trinity Academy|S5371</t>
  </si>
  <si>
    <t>St. Jerome's School|S3870</t>
  </si>
  <si>
    <t>Archbishop MacDonald Catholic High School|S8403</t>
  </si>
  <si>
    <t>Alex Janvier School|S2268</t>
  </si>
  <si>
    <t>Our Lady of Perpetual Help Catholic School|S2039</t>
  </si>
  <si>
    <t>St. Mary Catholic School|S2471</t>
  </si>
  <si>
    <t>Cayley School|S5302</t>
  </si>
  <si>
    <t>Our Lady of the Rivers Catholic School|S1871</t>
  </si>
  <si>
    <t>Fort McMurray Christian School|S1864</t>
  </si>
  <si>
    <t>High Level Learning Store|S1715</t>
  </si>
  <si>
    <t>St. John Bosco Catholic School|S1138</t>
  </si>
  <si>
    <t>Derek Taylor School|S1372</t>
  </si>
  <si>
    <t>Grand Trunk High School|S2008</t>
  </si>
  <si>
    <t>École des Fondateurs|S1907</t>
  </si>
  <si>
    <t>Georges H Primeau School|S2572</t>
  </si>
  <si>
    <t>St. Andrew's School|S1670</t>
  </si>
  <si>
    <t>St. Catherine's School|S6471</t>
  </si>
  <si>
    <t>Chamberlain School|S6602</t>
  </si>
  <si>
    <t>Notre Dame Elementary School|S2974</t>
  </si>
  <si>
    <t>G. S. Lakie Middle School|S1097</t>
  </si>
  <si>
    <t>St. Mary of the Lake|S1675</t>
  </si>
  <si>
    <t>F. P. Walshe School|S6306</t>
  </si>
  <si>
    <t>St. Mary's School|S6873</t>
  </si>
  <si>
    <t>Dr. Ken Sauer School|S2142</t>
  </si>
  <si>
    <t>Gateway Academy Whitecourt|S1552</t>
  </si>
  <si>
    <t>Caslan School|S2701</t>
  </si>
  <si>
    <t>Conklin Community School|S1806</t>
  </si>
  <si>
    <t>Duffield School|S2204</t>
  </si>
  <si>
    <t>Fairview High School|S1402</t>
  </si>
  <si>
    <t>Bonanza School|S1302</t>
  </si>
  <si>
    <t>Eleanor Hall School|S2402</t>
  </si>
  <si>
    <t>Foremost School|S6907</t>
  </si>
  <si>
    <t>Mother Teresa|S0489</t>
  </si>
  <si>
    <t>Eastview Middle School|S4439</t>
  </si>
  <si>
    <t>Bert Church High School|S5228</t>
  </si>
  <si>
    <t>École La Mosaïque|S1365</t>
  </si>
  <si>
    <t>Lois E. Hole Elementary School|S1966</t>
  </si>
  <si>
    <t>Holy Trinity Academy|S1328</t>
  </si>
  <si>
    <t>Falun School|S3105</t>
  </si>
  <si>
    <t>Drayton Christian School|S2289</t>
  </si>
  <si>
    <t>Crestomere School|S4202</t>
  </si>
  <si>
    <t>Southwest Elementary Campus|S1352</t>
  </si>
  <si>
    <t>East Elementary School|S3214</t>
  </si>
  <si>
    <t>E. H. Walter School|S3811</t>
  </si>
  <si>
    <t>Blessed Marie-Rose|S2195</t>
  </si>
  <si>
    <t>Alex Munro School|S9261</t>
  </si>
  <si>
    <t>Lawrence Grassi Middle School|S5238</t>
  </si>
  <si>
    <t>Delburne Centralized School|S4403</t>
  </si>
  <si>
    <t>Notre Dame Collegiate|S0519</t>
  </si>
  <si>
    <t>Coronation School|S4824</t>
  </si>
  <si>
    <t>St. Thomas Aquinas School|S4970</t>
  </si>
  <si>
    <t>Archbishop O’Leary Catholic High School|S8404</t>
  </si>
  <si>
    <t>Allendale School|S7500</t>
  </si>
  <si>
    <t>Our Lady of The Angels Catholic School|S2038</t>
  </si>
  <si>
    <t>Clover Bar Junior High School|S3330</t>
  </si>
  <si>
    <t>St. Peter the Apostle Catholic High School|S1684</t>
  </si>
  <si>
    <t>Dr Morris Gibson School|S5321</t>
  </si>
  <si>
    <t>Sister Mary Phillps Elementary School|S1866</t>
  </si>
  <si>
    <t>Fort McMurray Composite High School|S1845</t>
  </si>
  <si>
    <t>High Level Public School|S1703</t>
  </si>
  <si>
    <t>St. John Paul II Catholic School / Faculté St. Jean-Paul II|S2157</t>
  </si>
  <si>
    <t>École Montrose School|S1144</t>
  </si>
  <si>
    <t>Grande Cache Community High School|S2042</t>
  </si>
  <si>
    <t>Duchess School|S6703</t>
  </si>
  <si>
    <t>École Desrochers|S1050</t>
  </si>
  <si>
    <t>Kinuso School|S1611</t>
  </si>
  <si>
    <t>St. Francis Junior High School|S6481</t>
  </si>
  <si>
    <t>St. Dominic School|S2970</t>
  </si>
  <si>
    <t>Galbraith School|S6439</t>
  </si>
  <si>
    <t>G. R. Davis School|S6307</t>
  </si>
  <si>
    <t>St. Michael's School|S6874</t>
  </si>
  <si>
    <t>Dr. Roy Wilson Learning Centre|S1728</t>
  </si>
  <si>
    <t>Grasmere School|S2114</t>
  </si>
  <si>
    <t>Dr Mary Jackson School|S1822</t>
  </si>
  <si>
    <t>Ecole Broxton Park School|S2228</t>
  </si>
  <si>
    <t>Grimshaw Public School|S1505</t>
  </si>
  <si>
    <t>Clairmont Community School|S1424</t>
  </si>
  <si>
    <t>Fort Assiniboine School|S2306</t>
  </si>
  <si>
    <t>Consort School|S4802</t>
  </si>
  <si>
    <t>Our Lady of the Rosary School|S1369</t>
  </si>
  <si>
    <t>Ecole Barrie Wilson Elementary School|S1783</t>
  </si>
  <si>
    <t>Bow Valley High School|S0444</t>
  </si>
  <si>
    <t>Lorne Akins Junior High School|S2545</t>
  </si>
  <si>
    <t>F.G. Miller Junior Senior High School|S2802</t>
  </si>
  <si>
    <t>Sacred Heart School|S3170</t>
  </si>
  <si>
    <t>Lilian Schick School|S2514</t>
  </si>
  <si>
    <t>Griffiths-Scott School|S3112</t>
  </si>
  <si>
    <t>Drayton Valley Community Outreach School|S1017</t>
  </si>
  <si>
    <t>Eckville Elementary School|S4315</t>
  </si>
  <si>
    <t>Landing Trail Intermediate School|S2602</t>
  </si>
  <si>
    <t>Camrose Composite High School|S4545</t>
  </si>
  <si>
    <t>Ecole Beau Meadow School|S3224</t>
  </si>
  <si>
    <t>Edgerton Public School|S3904</t>
  </si>
  <si>
    <t>Christ the King Catholic School|S1484</t>
  </si>
  <si>
    <t>All Boys Program|S1579</t>
  </si>
  <si>
    <t>Theresetta Roman Catholic Separate School|S4870</t>
  </si>
  <si>
    <t>Amiskwaciy Academy|S0484</t>
  </si>
  <si>
    <t>St. André Bessette Catholic High School|S2184</t>
  </si>
  <si>
    <t>Davidson Creek Elementary School|S2182</t>
  </si>
  <si>
    <t>Ecole Secondaire Highwood High School|S5322</t>
  </si>
  <si>
    <t>St. Anne School|S1894</t>
  </si>
  <si>
    <t>Fort McMurray Islamic School|S1256</t>
  </si>
  <si>
    <t>Hill Crest Community School|S1712</t>
  </si>
  <si>
    <t>Crowther Memorial Junior High School|S5519</t>
  </si>
  <si>
    <t>St. Joseph Catholic High School|S1178</t>
  </si>
  <si>
    <t>Grande Prairie Christian School|S1192</t>
  </si>
  <si>
    <t>Harry Collinge High School|S2011</t>
  </si>
  <si>
    <t>Eastbrook Elementary School|S6744</t>
  </si>
  <si>
    <t>École Joseph-Moreau|S1466</t>
  </si>
  <si>
    <t>Holy Family Catholic School|S2578</t>
  </si>
  <si>
    <t>Lakeside Outreach School|S0375</t>
  </si>
  <si>
    <t>St. Stephens Catholic School|S1270</t>
  </si>
  <si>
    <t>St. Joseph's School|S6470</t>
  </si>
  <si>
    <t>D. A. Ferguson Middle School|S6614</t>
  </si>
  <si>
    <t>General Stewart School|S6440</t>
  </si>
  <si>
    <t>Vanier Community Catholic School|S2024</t>
  </si>
  <si>
    <t>Granum Schools|S6305</t>
  </si>
  <si>
    <t>St. Patrick's School|S6875</t>
  </si>
  <si>
    <t>Elm Street School|S6848</t>
  </si>
  <si>
    <t>Harry Gray Elementary School|S1207</t>
  </si>
  <si>
    <t>Cold Lake Elementary School|S2902</t>
  </si>
  <si>
    <t>Elizabeth Community School|S1808</t>
  </si>
  <si>
    <t>Ecole Meridian Heights School|S2220</t>
  </si>
  <si>
    <t>Hines Creek Composite School|S1405</t>
  </si>
  <si>
    <t>St. Dominic High School|S1272</t>
  </si>
  <si>
    <t>Escuela Vista Grande|S1952</t>
  </si>
  <si>
    <t>C.W. Perry School|S1763</t>
  </si>
  <si>
    <t>Muriel Martin Elementary School|S2557</t>
  </si>
  <si>
    <t>Glen Avon Protestant School|S2835</t>
  </si>
  <si>
    <t>St. Anthony School|S2270</t>
  </si>
  <si>
    <t>Ecole Rocky Elementary School|S4106</t>
  </si>
  <si>
    <t>Eckville Junior Senior High School|S4306</t>
  </si>
  <si>
    <t>Queen Elizabeth|S3845</t>
  </si>
  <si>
    <t>Ecole Bellevue School|S3201</t>
  </si>
  <si>
    <t>Corpus Christi School|S8501</t>
  </si>
  <si>
    <t>Altadore School|S9109</t>
  </si>
  <si>
    <t>Didsbury High School|S5105</t>
  </si>
  <si>
    <t>Our Lady of the Snows Catholic Academy|S0594</t>
  </si>
  <si>
    <t>Donalda School|S4604</t>
  </si>
  <si>
    <t>Austin O’Brien Catholic High School|S8402</t>
  </si>
  <si>
    <t>St. Gabriel School|S1890</t>
  </si>
  <si>
    <t>Frank Spragins High School|S1858</t>
  </si>
  <si>
    <t>La Crete Outreach Program|S1136</t>
  </si>
  <si>
    <t>Dr Elliott Community School|S5607</t>
  </si>
  <si>
    <t>St. Kateri Catholic School|S1181</t>
  </si>
  <si>
    <t>Grande Prairie Composite High School|S1141</t>
  </si>
  <si>
    <t>Jasper Elementary School|S2036</t>
  </si>
  <si>
    <t>École La Mission|S2537</t>
  </si>
  <si>
    <t>J. J. Nearing Catholic Elementary School|S0338</t>
  </si>
  <si>
    <t>Prairie River Junior High School|S1607</t>
  </si>
  <si>
    <t>St. Mary's Roman Catholic Separate School|S6670</t>
  </si>
  <si>
    <t>Gilbert Paterson Middle School|S6442</t>
  </si>
  <si>
    <t>George Davison Elementary School|S6854</t>
  </si>
  <si>
    <t>Hillside Junior Senior High School|S1206</t>
  </si>
  <si>
    <t>Cold Lake High School|S2906</t>
  </si>
  <si>
    <t>Father R Perin School|S1820</t>
  </si>
  <si>
    <t>Entwistle School|S2205</t>
  </si>
  <si>
    <t>Neerlandia Public Christian School|S2311</t>
  </si>
  <si>
    <t>Delia School|S5702</t>
  </si>
  <si>
    <t>Irvine School|S6803</t>
  </si>
  <si>
    <t>St. Elizabeth Seton School|S4477</t>
  </si>
  <si>
    <t>Fairview School|S4440</t>
  </si>
  <si>
    <t>Chestermere High School|S5208</t>
  </si>
  <si>
    <t>Paul Kane High School|S2541</t>
  </si>
  <si>
    <t>St. Augustine School|S4270</t>
  </si>
  <si>
    <t>Lakedell School|S3107</t>
  </si>
  <si>
    <t>Ecole James S. McCormick School|S4309</t>
  </si>
  <si>
    <t>Rendell Park|S3846</t>
  </si>
  <si>
    <t>Central High School Sedgewick|S4710</t>
  </si>
  <si>
    <t>École Champs Vallée School|S2150</t>
  </si>
  <si>
    <t>Divine Mercy School|S2189</t>
  </si>
  <si>
    <t>Alternative High School|S9863</t>
  </si>
  <si>
    <t>École Deer Meadow School|S5117</t>
  </si>
  <si>
    <t>Sacred Heart Academy|S0593</t>
  </si>
  <si>
    <t>Ben Calf Robe - St. Clare Catholic Elementary/Junior High School|S8214</t>
  </si>
  <si>
    <t>Aspen Program|S7707</t>
  </si>
  <si>
    <t>St. John Paul II Catholic School|S2034</t>
  </si>
  <si>
    <t>Ecole Campbelltown School|S3325</t>
  </si>
  <si>
    <t>St. Thomas Aquinas Catholic School|S2274</t>
  </si>
  <si>
    <t>St. Kateri School|S1767</t>
  </si>
  <si>
    <t>Greely Road School|S1853</t>
  </si>
  <si>
    <t>La Crete Public School|S1704</t>
  </si>
  <si>
    <t>Drumheller Outreach|S5526</t>
  </si>
  <si>
    <t>St. Mary Catholic School|S1170</t>
  </si>
  <si>
    <t>Jasper Junior Senior High School|S2035</t>
  </si>
  <si>
    <t>Gem School|S6705</t>
  </si>
  <si>
    <t>École La Prairie|S2538</t>
  </si>
  <si>
    <t>Legal School|S2535</t>
  </si>
  <si>
    <t>Prairie View Outreach School|S0435</t>
  </si>
  <si>
    <t>St. Michael's School|S6170</t>
  </si>
  <si>
    <t>Dr. Hamman School|S6608</t>
  </si>
  <si>
    <t>Horace Allen School|S6105</t>
  </si>
  <si>
    <t>Herald School|S6849</t>
  </si>
  <si>
    <t>Hilltop High School|S2108</t>
  </si>
  <si>
    <t>Cold Lake Junior High School|S2909</t>
  </si>
  <si>
    <t>Forest Green School|S2225</t>
  </si>
  <si>
    <t>Lloyd Garrison School|S1501</t>
  </si>
  <si>
    <t>Pembina North Community School|S2403</t>
  </si>
  <si>
    <t>Isabel F Cox School|S6836</t>
  </si>
  <si>
    <t>St. Francis of Assisi|S1123</t>
  </si>
  <si>
    <t>G H Dawe Community School|S4455</t>
  </si>
  <si>
    <t>Chestermere Lake Middle School|S5204</t>
  </si>
  <si>
    <t>Heinsburg Community School|S2804</t>
  </si>
  <si>
    <t>St. Benedict School|S3271</t>
  </si>
  <si>
    <t>Morinville Public School|S1582</t>
  </si>
  <si>
    <t>Magrath Elementary School|S6211</t>
  </si>
  <si>
    <t>Lynn Lauren School|S1300</t>
  </si>
  <si>
    <t>Evergreen Elementary School|S2203</t>
  </si>
  <si>
    <t>Ecole Lacombe Junior High School|S4308</t>
  </si>
  <si>
    <t>Winston Churchill|S3847</t>
  </si>
  <si>
    <t>Charlie Killam School|S4541</t>
  </si>
  <si>
    <t>Ecole Coloniale Estates School|S3234</t>
  </si>
  <si>
    <t>Hughenden Public School|S4905</t>
  </si>
  <si>
    <t>Don Bosco School|S8727</t>
  </si>
  <si>
    <t>Andrew Sibbald School|S9336</t>
  </si>
  <si>
    <t>École Fox Run School|S0524</t>
  </si>
  <si>
    <t>St. Anthony's School|S5770</t>
  </si>
  <si>
    <t>Erskine School|S4606</t>
  </si>
  <si>
    <t>Bishop David Motiuk Catholic Elementary/Junior High School|S1967</t>
  </si>
  <si>
    <t>Athlone School|S7104</t>
  </si>
  <si>
    <t>St. John XXIII Catholic School|S2037</t>
  </si>
  <si>
    <t>Ecole Parc Elementaire|S1753</t>
  </si>
  <si>
    <t>Foothills Composite High School|S5319</t>
  </si>
  <si>
    <t>St. Martha Catholic School|S1354</t>
  </si>
  <si>
    <t>Thickwood Heights School|S1844</t>
  </si>
  <si>
    <t>Drumheller Valley Secondary School|S5725</t>
  </si>
  <si>
    <t>St. Mary's Catholic School|S1171</t>
  </si>
  <si>
    <t>Hillside Community School|S1143</t>
  </si>
  <si>
    <t>Mary Bergeron Elementary School|S1266</t>
  </si>
  <si>
    <t>Griffin Park School|S6745</t>
  </si>
  <si>
    <t>École La Trinité|S2434</t>
  </si>
  <si>
    <t>Morinville Community High School|S2594</t>
  </si>
  <si>
    <t>Roland Michener Secondary School|S1616</t>
  </si>
  <si>
    <t>St. Michaels School|S6970</t>
  </si>
  <si>
    <t>Immanuel Christian Elementary School|S0305</t>
  </si>
  <si>
    <t>Isabelle Sellon School|S6102</t>
  </si>
  <si>
    <t>Medicine Hat Christian School|S6896</t>
  </si>
  <si>
    <t>Gift Lake School|S1817</t>
  </si>
  <si>
    <t>Carmangay School|S1538</t>
  </si>
  <si>
    <t>Graminia School|S2229</t>
  </si>
  <si>
    <t>Manning Elementary School|S1508</t>
  </si>
  <si>
    <t>Eaglesham School|S1303</t>
  </si>
  <si>
    <t>Gateway Christian School|S4491</t>
  </si>
  <si>
    <t>Ronald Harvey Elementary|S2546</t>
  </si>
  <si>
    <t>Namao School|S2507</t>
  </si>
  <si>
    <t>Magrath Junior Senior High School|S6210</t>
  </si>
  <si>
    <t>Frank Maddock High School|S2201</t>
  </si>
  <si>
    <t>Ecole Lacombe Upper Elementary School|S4319</t>
  </si>
  <si>
    <t>Rochester School|S2608</t>
  </si>
  <si>
    <t>Chester Ronning School|S4542</t>
  </si>
  <si>
    <t>Ecole Corinthia Park School|S3211</t>
  </si>
  <si>
    <t>Irma School|S3906</t>
  </si>
  <si>
    <t>Ecole St. Pius X School|S8524</t>
  </si>
  <si>
    <t>Annie Foote School|S9377</t>
  </si>
  <si>
    <t>École H.J. Cody High School|S4411</t>
  </si>
  <si>
    <t>St. Francis of Assisi Academy|S2063</t>
  </si>
  <si>
    <t>Bishop Greschuk Catholic Elementary School|S8059</t>
  </si>
  <si>
    <t>Avalon Junior School|S7550</t>
  </si>
  <si>
    <t>St. Luke Catholic School|S2051</t>
  </si>
  <si>
    <t>Heritage Heights School|S1131</t>
  </si>
  <si>
    <t>St. Paul's Elementary School|S1873</t>
  </si>
  <si>
    <t>Timberlea Public School|S1855</t>
  </si>
  <si>
    <t>École Brentwood Elementary School|S5517</t>
  </si>
  <si>
    <t>St. Patrick Catholic School|S1179</t>
  </si>
  <si>
    <t>I.V. Macklin Public School|S0481</t>
  </si>
  <si>
    <t>Niton Central School|S2015</t>
  </si>
  <si>
    <t>Neil M Ross Catholic School|S2584</t>
  </si>
  <si>
    <t>Routhier School|S1635</t>
  </si>
  <si>
    <t>St. Patrick Fine Arts Elementary School|S6479</t>
  </si>
  <si>
    <t>Immanuel Christian Secondary School|S6491</t>
  </si>
  <si>
    <t>J. T. Foster School|S6310</t>
  </si>
  <si>
    <t>Medicine Hat High School|S6850</t>
  </si>
  <si>
    <t>Mayerthorpe Junior Senior High School|S2104</t>
  </si>
  <si>
    <t>Grouard Northland School|S1818</t>
  </si>
  <si>
    <t>Champion School|S5404</t>
  </si>
  <si>
    <t>Greystone Centennial Middle School|S1267</t>
  </si>
  <si>
    <t>Menno-Simons Community School|S1825</t>
  </si>
  <si>
    <t>Elmworth School|S1104</t>
  </si>
  <si>
    <t>Richard F Staples Secondary School|S2411</t>
  </si>
  <si>
    <t>Jenner School|S6804</t>
  </si>
  <si>
    <t>St. Gregory The Great Catholic School|S2079</t>
  </si>
  <si>
    <t>George Wilbert Smith School|S4442</t>
  </si>
  <si>
    <t>Cochrane Christian Academy|S1584</t>
  </si>
  <si>
    <t>Sir Alexander Mackenzie School|S2542</t>
  </si>
  <si>
    <t>New Myrnam School|S3703</t>
  </si>
  <si>
    <t>Norwood School|S3146</t>
  </si>
  <si>
    <t>H W Pickup Junior High School|S2202</t>
  </si>
  <si>
    <t>Ecole Secondaire Lacombe Composite High School|S4307</t>
  </si>
  <si>
    <t>Smith School|S2609</t>
  </si>
  <si>
    <t>Daysland School|S4702</t>
  </si>
  <si>
    <t>Ecole Dansereau Meadows School|S1766</t>
  </si>
  <si>
    <t>J. R. Robson School|S3815</t>
  </si>
  <si>
    <t>Father Doucet School|S8551</t>
  </si>
  <si>
    <t>Annie Gale School|S9686</t>
  </si>
  <si>
    <t>École Innisfail Middle School|S1133</t>
  </si>
  <si>
    <t>St. John Paul II Collegiate|S1281</t>
  </si>
  <si>
    <t>Gus Wetter School|S4822</t>
  </si>
  <si>
    <t>Bishop Savaryn Catholic Elementary School|S8048</t>
  </si>
  <si>
    <t>Avonmore School|S7501</t>
  </si>
  <si>
    <t>St. Martin's Catholic School|S3670</t>
  </si>
  <si>
    <t>Walter &amp; Gladys Hill Public School|S1765</t>
  </si>
  <si>
    <t>George Freeman School|S2196</t>
  </si>
  <si>
    <t>Isabel Campbell Public School|S2077</t>
  </si>
  <si>
    <t>Parkland Composite High School|S2002</t>
  </si>
  <si>
    <t>École Michaëlle-Jean|S2125</t>
  </si>
  <si>
    <t>Notre Dame Elementary School|S2571</t>
  </si>
  <si>
    <t>St. Patrick's Roman Catholic Separate School|S6671</t>
  </si>
  <si>
    <t>Enchant School|S6603</t>
  </si>
  <si>
    <t>Lakeview Elementary School|S6444</t>
  </si>
  <si>
    <t>Onoway Elementary School|S2110</t>
  </si>
  <si>
    <t>Dr Swift Middle School|S2703</t>
  </si>
  <si>
    <t>Hillview School|S1379</t>
  </si>
  <si>
    <t>High Park School|S2211</t>
  </si>
  <si>
    <t>Nampa Public School|S1510</t>
  </si>
  <si>
    <t>J. C. Charyk Hanna School|S5844</t>
  </si>
  <si>
    <t>Glendale Sciences and Technology School|S4463</t>
  </si>
  <si>
    <t>Cochrane High School|S5209</t>
  </si>
  <si>
    <t>St. Albert Public Outreach|S2558</t>
  </si>
  <si>
    <t>Ochre Park School|S2513</t>
  </si>
  <si>
    <t>Parkdale School|S3142</t>
  </si>
  <si>
    <t>Thorhild Central School|S2624</t>
  </si>
  <si>
    <t>Forestburg School|S4703</t>
  </si>
  <si>
    <t>Ecole J E Lapointe School|S3204</t>
  </si>
  <si>
    <t>Kitscoty Elementary School|S3805</t>
  </si>
  <si>
    <t>Father James Whelihan|S8729</t>
  </si>
  <si>
    <t>Arbour Lake Middle School|S1330</t>
  </si>
  <si>
    <t>École John Wilson Elementary School|S4406</t>
  </si>
  <si>
    <t>St. Joseph's Collegiate|S0439</t>
  </si>
  <si>
    <t>Blessed John Paul I Catholic Elementary School|S8053</t>
  </si>
  <si>
    <t>Balwin School|S7502</t>
  </si>
  <si>
    <t>St. Mary's Catholic High School|S3671</t>
  </si>
  <si>
    <t>Westview School|S1848</t>
  </si>
  <si>
    <t>Rainbow Lake School|S1705</t>
  </si>
  <si>
    <t>Ste. Marie Catholic School|S1370</t>
  </si>
  <si>
    <t>Maude Clifford Public School|S1461</t>
  </si>
  <si>
    <t>Sheldon Coates Elementary School|S2044</t>
  </si>
  <si>
    <t>Rolling Hills School|S6704</t>
  </si>
  <si>
    <t>École Notre-Dame|S8007</t>
  </si>
  <si>
    <t>Richard S Fowler Catholic Junior High School|S2589</t>
  </si>
  <si>
    <t>St. Paul Elementary School|S6480</t>
  </si>
  <si>
    <t>Erle Rivers High School|S6503</t>
  </si>
  <si>
    <t>Lethbridge Christian School|S6497</t>
  </si>
  <si>
    <t>Onoway Junior Senior High School|S2105</t>
  </si>
  <si>
    <t>Duclos School|S2903</t>
  </si>
  <si>
    <t>J F Dion School|S1809</t>
  </si>
  <si>
    <t>Coalhurst Elementary School|S6406</t>
  </si>
  <si>
    <t>Paul Rowe Junior Senior High School|S1507</t>
  </si>
  <si>
    <t>Harry Balfour School|S1105</t>
  </si>
  <si>
    <t>Swan Hills School|S2335</t>
  </si>
  <si>
    <t>Morrin School|S5705</t>
  </si>
  <si>
    <t>Margaret Wooding School|S6837</t>
  </si>
  <si>
    <t>St. Joseph High School|S1923</t>
  </si>
  <si>
    <t>Cochrane Learning Connection|S5250</t>
  </si>
  <si>
    <t>Racette Junior High School|S2871</t>
  </si>
  <si>
    <t>Redwater School|S2623</t>
  </si>
  <si>
    <t>Mountain View School|S6212</t>
  </si>
  <si>
    <t>École Leduc Estates School|S3232</t>
  </si>
  <si>
    <t>Kitscoty Junior Senior High School|S3806</t>
  </si>
  <si>
    <t>Father Lacombe School|S8903</t>
  </si>
  <si>
    <t>Auburn Bay School|S2085</t>
  </si>
  <si>
    <t>École Olds Elementary School|S5116</t>
  </si>
  <si>
    <t>Bannerman School|S7253</t>
  </si>
  <si>
    <t>St. Nicholas Catholic School|S2045</t>
  </si>
  <si>
    <t>F. R. Haythorne School|S3321</t>
  </si>
  <si>
    <t>Longview School|S5313</t>
  </si>
  <si>
    <t>Westwood Community High School|S1857</t>
  </si>
  <si>
    <t>Ridgeview Central School|S1714</t>
  </si>
  <si>
    <t>Parkside Montessori|S1147</t>
  </si>
  <si>
    <t>Summitview School|S2043</t>
  </si>
  <si>
    <t>Rosemary School|S6708</t>
  </si>
  <si>
    <t>Sister Alphonse Academy|S2187</t>
  </si>
  <si>
    <t>St. Teresa of Calcutta School|S2062</t>
  </si>
  <si>
    <t>Lethbridge Collegiate Institute|S6446</t>
  </si>
  <si>
    <t>Oscar Adolphson Primary School|S1208</t>
  </si>
  <si>
    <t>Ecole Plamondon School|S2706</t>
  </si>
  <si>
    <t>Coalhurst High School|S6405</t>
  </si>
  <si>
    <t>Memorial Composite High School|S2209</t>
  </si>
  <si>
    <t>Helen E. Taylor School|S1111</t>
  </si>
  <si>
    <t>St. Lorenzo Ruiz Middle School|S2476</t>
  </si>
  <si>
    <t>Hunting Hills High School|S4433</t>
  </si>
  <si>
    <t>Coopers Crossing School|S1977</t>
  </si>
  <si>
    <t>Wild Rose Elementary School|S2551</t>
  </si>
  <si>
    <t>Sturgeon Composite High School|S2510</t>
  </si>
  <si>
    <t>Pigeon Lake Regional|S3104</t>
  </si>
  <si>
    <t>Lochearn Elementary School|S4107</t>
  </si>
  <si>
    <t>Iron Ridge Elementary Campus|S1464</t>
  </si>
  <si>
    <t>Hay Lakes School|S4507</t>
  </si>
  <si>
    <t>Ecole Leduc Junior High School|S3213</t>
  </si>
  <si>
    <t>Mannville School|S3604</t>
  </si>
  <si>
    <t>Father Scollen School|S8730</t>
  </si>
  <si>
    <t>Balmoral School|S9601</t>
  </si>
  <si>
    <t>École Olds High School|S5115</t>
  </si>
  <si>
    <t>Baturyn School|S7247</t>
  </si>
  <si>
    <t>St. Patrick Catholic School|S4571</t>
  </si>
  <si>
    <t>Fort Saskatchewan Christian School|S3397</t>
  </si>
  <si>
    <t>Rocky Lane School|S1706</t>
  </si>
  <si>
    <t>Riverstone Public School|S2076</t>
  </si>
  <si>
    <t>École Publique Gabrielle-Roy|S0026</t>
  </si>
  <si>
    <t>Trinity Learning Centre|S0020</t>
  </si>
  <si>
    <t>River Heights Elementary|S6852</t>
  </si>
  <si>
    <t>Pat Hardy Primary School|S2112</t>
  </si>
  <si>
    <t>Mistassiniy School|S1807</t>
  </si>
  <si>
    <t>County Central High School|S5410</t>
  </si>
  <si>
    <t>Peace Regional Outreach Campus|S1376</t>
  </si>
  <si>
    <t>St. Marguerite Bourgeoys|S1124</t>
  </si>
  <si>
    <t>Joseph Welsh School|S4443</t>
  </si>
  <si>
    <t>Crossfield Elementary School|S5212</t>
  </si>
  <si>
    <t>William D Cuts School|S2550</t>
  </si>
  <si>
    <t>Sturgeon Heights School|S2506</t>
  </si>
  <si>
    <t>Iron Ridge Intermediate Campus|S2061</t>
  </si>
  <si>
    <t>Vilna School|S2724</t>
  </si>
  <si>
    <t>Ecole Secondaire Beaumont Composite High School|S3231</t>
  </si>
  <si>
    <t>Marwayne Jubilee School|S3808</t>
  </si>
  <si>
    <t>Banff Trail School|S9202</t>
  </si>
  <si>
    <t>École Steffie Woima Elementary School|S4415</t>
  </si>
  <si>
    <t>Beacon Heights School|S7106</t>
  </si>
  <si>
    <t>St. Theresa Catholic School|S2047</t>
  </si>
  <si>
    <t>Fort Saskatchewan Elementary School|S3313</t>
  </si>
  <si>
    <t>Meadow Ridge School|S2250</t>
  </si>
  <si>
    <t>Sand Hills Elementary School|S1794</t>
  </si>
  <si>
    <t>Greentree School|S5726</t>
  </si>
  <si>
    <t>Roy Bickell Public School|S2148</t>
  </si>
  <si>
    <t>The Learning Connection - Evansburg|S1731</t>
  </si>
  <si>
    <t>St. Kateri Tekakwitha Academy|S2186</t>
  </si>
  <si>
    <t>Mike Mountain Horse School|S6457</t>
  </si>
  <si>
    <t>Percy Baxter Middle School|S2115</t>
  </si>
  <si>
    <t>Glendon School|S2905</t>
  </si>
  <si>
    <t>Dorothy Dalgliesh School|S6412</t>
  </si>
  <si>
    <t>Millgrove School|S2224</t>
  </si>
  <si>
    <t>Peace River High School|S1511</t>
  </si>
  <si>
    <t>Hythe Regional School|S1115</t>
  </si>
  <si>
    <t>Westlock Elementary School|S2413</t>
  </si>
  <si>
    <t>New Brigden School|S5907</t>
  </si>
  <si>
    <t>St. Martin De Porres School|S4475</t>
  </si>
  <si>
    <t>Lindsay Thurber Comprehensive High School|S4444</t>
  </si>
  <si>
    <t>Sturgeon Learning Centre|S2516</t>
  </si>
  <si>
    <t>Pipestone School|S3109</t>
  </si>
  <si>
    <t>Pioneer School|S4109</t>
  </si>
  <si>
    <t>Iron Ridge Junior Campus|S4304</t>
  </si>
  <si>
    <t>Whispering Hills Primary School|S2611</t>
  </si>
  <si>
    <t>John Maland High School|S3235</t>
  </si>
  <si>
    <t>Good Shepherd School|S1462</t>
  </si>
  <si>
    <t>Banting and Best School|S9369</t>
  </si>
  <si>
    <t>Elnora School|S4404</t>
  </si>
  <si>
    <t>Stettler Elementary School|S4647</t>
  </si>
  <si>
    <t>Belgravia School|S7107</t>
  </si>
  <si>
    <t>Fort Saskatchewan High School|S3311</t>
  </si>
  <si>
    <t>Millarville Community School|S5307</t>
  </si>
  <si>
    <t>Spirit of the North Community School|S0487</t>
  </si>
  <si>
    <t>Swanavon School|S1146</t>
  </si>
  <si>
    <t>Sunrise School|S6718</t>
  </si>
  <si>
    <t>École Saint-Christophe|S0438</t>
  </si>
  <si>
    <t>Vincent J Maloney Catholic School|S2579</t>
  </si>
  <si>
    <t>Hays School|S6604</t>
  </si>
  <si>
    <t>Nicholas Sheran Elementary School|S6445</t>
  </si>
  <si>
    <t>Livingstone School|S6121</t>
  </si>
  <si>
    <t>Ross Glen School|S6847</t>
  </si>
  <si>
    <t>Rich Valley School|S2106</t>
  </si>
  <si>
    <t>H E Bourgoin Middle School|S2911</t>
  </si>
  <si>
    <t>Paddle Prairie School|S1827</t>
  </si>
  <si>
    <t>Muir Lake School|S2226</t>
  </si>
  <si>
    <t>Red Earth Creek School|S0339</t>
  </si>
  <si>
    <t>La Glace School|S1107</t>
  </si>
  <si>
    <t>Oyen Public School|S5911</t>
  </si>
  <si>
    <t>St. Matthews Catholic School|S4170</t>
  </si>
  <si>
    <t>Mattie McCullough Elementary School|S1063</t>
  </si>
  <si>
    <t>East Lake School|S1762</t>
  </si>
  <si>
    <t>Two Hills Mennonite School|S0532</t>
  </si>
  <si>
    <t>Queen Elizabeth School|S3143</t>
  </si>
  <si>
    <t>Rocky Christian School|S4192</t>
  </si>
  <si>
    <t>Lacombe Outreach School|S4322</t>
  </si>
  <si>
    <t>Leduc Composite High School|S3212</t>
  </si>
  <si>
    <t>Provost Public School|S4907</t>
  </si>
  <si>
    <t>Guardian Angel School|S2156</t>
  </si>
  <si>
    <t>Battalion Park School|S0537</t>
  </si>
  <si>
    <t>St. Mary's School|S0391</t>
  </si>
  <si>
    <t>Stettler Middle School|S4646</t>
  </si>
  <si>
    <t>Belmead School|S7236</t>
  </si>
  <si>
    <t>Oilfields High School|S5310</t>
  </si>
  <si>
    <t>St. Mary’s Catholic School|S1770</t>
  </si>
  <si>
    <t>Tilley School|S6709</t>
  </si>
  <si>
    <t>Park Meadows School|S6447</t>
  </si>
  <si>
    <t>Matthew Halton High School|S6122</t>
  </si>
  <si>
    <t>Iron River School|S2908</t>
  </si>
  <si>
    <t>Pelican Mountain School|S1829</t>
  </si>
  <si>
    <t>Parkland Village School|S2217</t>
  </si>
  <si>
    <t>Springfield Elementary School|S1514</t>
  </si>
  <si>
    <t>Parkside School|S6835</t>
  </si>
  <si>
    <t>St. Patricks Community School|S4478</t>
  </si>
  <si>
    <t>Mountview School|S4445</t>
  </si>
  <si>
    <t>Ecole Airdrie Middle School|S5202</t>
  </si>
  <si>
    <t>Two Hills School|S3707</t>
  </si>
  <si>
    <t>Visions West School|S0531</t>
  </si>
  <si>
    <t>Jack Stuart School|S4543</t>
  </si>
  <si>
    <t>Linsford Park School|S3215</t>
  </si>
  <si>
    <t>Holy Angels School|S0389</t>
  </si>
  <si>
    <t>Bayside School|S2427</t>
  </si>
  <si>
    <t>Cardinal Leger Catholic Junior High School|S8287</t>
  </si>
  <si>
    <t>Belmont School|S7228</t>
  </si>
  <si>
    <t>Fultonvale Elementary Junior High School|S3335</t>
  </si>
  <si>
    <t>Okotoks Junior High School|S5308</t>
  </si>
  <si>
    <t>The Learning Connection - Jasper|S2163</t>
  </si>
  <si>
    <t>Uplands Elementary School|S1773</t>
  </si>
  <si>
    <t>École Sans-Frontières|S1959</t>
  </si>
  <si>
    <t>Southview Community School|S6858</t>
  </si>
  <si>
    <t>Sangudo Community School|S2107</t>
  </si>
  <si>
    <t>J A Williams High School|S2702</t>
  </si>
  <si>
    <t>St. Theresa School|S1834</t>
  </si>
  <si>
    <t>Heritage Christian Academy|S9906</t>
  </si>
  <si>
    <t>Prescott Learning Centre|S1957</t>
  </si>
  <si>
    <t>T A Norris Middle School|S1512</t>
  </si>
  <si>
    <t>Peace Wapiti Academy|S0590</t>
  </si>
  <si>
    <t>St. Teresa of Avila School|S4480</t>
  </si>
  <si>
    <t>Normandeau School|S4458</t>
  </si>
  <si>
    <t>Ecole Edwards Elementary School|S5203</t>
  </si>
  <si>
    <t>Raymond Elementary School|S6508</t>
  </si>
  <si>
    <t>Wetaskiwin Composite High School|S3144</t>
  </si>
  <si>
    <t>West Central High School|S4105</t>
  </si>
  <si>
    <t>Mecca Glen School|S4204</t>
  </si>
  <si>
    <t>Killam Public School|S4707</t>
  </si>
  <si>
    <t>New Humble Centre School|S3219</t>
  </si>
  <si>
    <t>Holy Child School|S2160</t>
  </si>
  <si>
    <t>Beddington Heights School|S9372</t>
  </si>
  <si>
    <t>Christ the King Catholic Elementary/Junior High School|S1972</t>
  </si>
  <si>
    <t>Belvedere School|S7109</t>
  </si>
  <si>
    <t>Glen Allan Elementary School|S3333</t>
  </si>
  <si>
    <t>Percy Pegler Elementary School|S5303</t>
  </si>
  <si>
    <t>Westhaven Elementary School|S2023</t>
  </si>
  <si>
    <t>Senator Buchanan Elementary School|S6450</t>
  </si>
  <si>
    <t>Susa Creek School|S1830</t>
  </si>
  <si>
    <t>Worsley Central School|S1407</t>
  </si>
  <si>
    <t>Veteran School|S4803</t>
  </si>
  <si>
    <t>St. Thomas Aquinas School|S4476</t>
  </si>
  <si>
    <t>North Cottage High School|S4465</t>
  </si>
  <si>
    <t>Elbow Valley Elementary School|S5216</t>
  </si>
  <si>
    <t>Raymond High School|S6506</t>
  </si>
  <si>
    <t>New Sarepta Community High School|S3220</t>
  </si>
  <si>
    <t>Holy Cross Elementary Junior High School|S8704</t>
  </si>
  <si>
    <t>Belfast School|S9203</t>
  </si>
  <si>
    <t>Horizon Alternate Program|S5191</t>
  </si>
  <si>
    <t>Corpus Christi Catholic Elementary/Junior High School|S1973</t>
  </si>
  <si>
    <t>Bessie Nichols School|S1577</t>
  </si>
  <si>
    <t>Heritage Hills Elementary School|S2252</t>
  </si>
  <si>
    <t>Red Deer Lake School|S5309</t>
  </si>
  <si>
    <t>Wildwood School|S2018</t>
  </si>
  <si>
    <t>L.T. Westlake School|S6609</t>
  </si>
  <si>
    <t>Senator Joyce Fairbairn Middle School|S2198</t>
  </si>
  <si>
    <t>Vincent Massey School|S6856</t>
  </si>
  <si>
    <t>Kikino Elementary School|S2717</t>
  </si>
  <si>
    <t>Spruce Grove Composite High School|S2208</t>
  </si>
  <si>
    <t>Youngstown School|S5827</t>
  </si>
  <si>
    <t>Prairie Mennonite Alternative School|S2263</t>
  </si>
  <si>
    <t>Oriole Park School|S4448</t>
  </si>
  <si>
    <t>Elizabeth Barrett Elementary School|S5224</t>
  </si>
  <si>
    <t>Raymond Junior High School|S6507</t>
  </si>
  <si>
    <t>Ponoka Elementary School|S4207</t>
  </si>
  <si>
    <t>New Sarepta Elementary School|S3221</t>
  </si>
  <si>
    <t>Holy Family School|S8503</t>
  </si>
  <si>
    <t>Belvedere Parkway School|S9110</t>
  </si>
  <si>
    <t>Hugh Sutherland School|S5101</t>
  </si>
  <si>
    <t>William E Hay Composite High School|S4644</t>
  </si>
  <si>
    <t>Divine Mercy Catholic Elementary School|S2266</t>
  </si>
  <si>
    <t>Bisset School|S7276</t>
  </si>
  <si>
    <t>James Mowat School|S3341</t>
  </si>
  <si>
    <t>Right Honorable Joe Clark School|S5316</t>
  </si>
  <si>
    <t>Webster Niblock School|S6857</t>
  </si>
  <si>
    <t>Whitecourt Central Elementary School|S2109</t>
  </si>
  <si>
    <t>Huntsville School|S6409</t>
  </si>
  <si>
    <t>Spruce Grove Composite High School Outreach|S2233</t>
  </si>
  <si>
    <t>Penson School|S1135</t>
  </si>
  <si>
    <t>Winfield Elementary School|S3111</t>
  </si>
  <si>
    <t>Ponoka Secondary Campus|S4205</t>
  </si>
  <si>
    <t>New Norway School|S4510</t>
  </si>
  <si>
    <t>Riverview Middle School|S3237</t>
  </si>
  <si>
    <t>Vermilion Elementary School|S3816</t>
  </si>
  <si>
    <t>Holy Name (Bilingual) School|S8504</t>
  </si>
  <si>
    <t>Bishop Pinkham School|S9645</t>
  </si>
  <si>
    <t>Father Leo Green Catholic Elementary School|S8003</t>
  </si>
  <si>
    <t>Braemar School|S7704</t>
  </si>
  <si>
    <t>Lakeland Ridge School|S1221</t>
  </si>
  <si>
    <t>Senator Riley School|S5304</t>
  </si>
  <si>
    <t>Prairie Christian Academy|S5691</t>
  </si>
  <si>
    <t>Lomond Community School|S5405</t>
  </si>
  <si>
    <t>Victoria Park High School|S6449</t>
  </si>
  <si>
    <t>Jennie Emery Elementary School|S6404</t>
  </si>
  <si>
    <t>Tomahawk School|S2214</t>
  </si>
  <si>
    <t>Ridgevalley School|S1203</t>
  </si>
  <si>
    <t>Fireside School|S2152</t>
  </si>
  <si>
    <t>Rimbey Elementary School|S4210</t>
  </si>
  <si>
    <t>Robina Baker Elementary School|S3236</t>
  </si>
  <si>
    <t>Vermilion Outreach School|S0533</t>
  </si>
  <si>
    <t>Bob Edwards School|S9623</t>
  </si>
  <si>
    <t>Innisfail High School|S4405</t>
  </si>
  <si>
    <t>Father Michael Mireau Catholic Elementary/Junior High School|S1968</t>
  </si>
  <si>
    <t>Brander Gardens School|S7226</t>
  </si>
  <si>
    <t>Lamont Elementary School|S3405</t>
  </si>
  <si>
    <t>Spitzee Elementary School|S5305</t>
  </si>
  <si>
    <t>Westminster School|S6452</t>
  </si>
  <si>
    <t>Stavely Elementary School|S6311</t>
  </si>
  <si>
    <t>Nelson Heights Middle School|S2912</t>
  </si>
  <si>
    <t>John Davidson School Program|S6403</t>
  </si>
  <si>
    <t>Wabamun School|S2212</t>
  </si>
  <si>
    <t>Robert W. Zahara Public School|S1112</t>
  </si>
  <si>
    <t>Ralston School|S6891</t>
  </si>
  <si>
    <t>George McDougall High School|S5201</t>
  </si>
  <si>
    <t>Spring Glen Elementary School|S6207</t>
  </si>
  <si>
    <t>Rimbey Junior Senior High School|S4209</t>
  </si>
  <si>
    <t>Thorsby Elementary School|S3223</t>
  </si>
  <si>
    <t>Wainwright Elementary School|S3910</t>
  </si>
  <si>
    <t>Holy Spirit School|S2438</t>
  </si>
  <si>
    <t>Bowcroft School|S9111</t>
  </si>
  <si>
    <t>Jessie Duncan Elementary School|S4414</t>
  </si>
  <si>
    <t>Father Michael Troy Catholic Junior High School|S1025</t>
  </si>
  <si>
    <t>Brightview School|S7504</t>
  </si>
  <si>
    <t>Lamont High School|S3404</t>
  </si>
  <si>
    <t>Turner Valley Elementary Junior High School|S5311</t>
  </si>
  <si>
    <t>Milk River Elementary School|S6504</t>
  </si>
  <si>
    <t>Wilson Middle School|S6455</t>
  </si>
  <si>
    <t>North Star Elementary School|S2907</t>
  </si>
  <si>
    <t>Kate Andrews High School|S6401</t>
  </si>
  <si>
    <t>Westview School|S2210</t>
  </si>
  <si>
    <t>Rycroft School|S1304</t>
  </si>
  <si>
    <t>Glenbow Elementary School|S5226</t>
  </si>
  <si>
    <t>Spring Glen Junior High School|S6223</t>
  </si>
  <si>
    <t>Round Hill School|S4512</t>
  </si>
  <si>
    <t>Thorsby Junior Senior High School|S3222</t>
  </si>
  <si>
    <t>Wainwright High School|S3909</t>
  </si>
  <si>
    <t>Holy Trinity School|S8506</t>
  </si>
  <si>
    <t>Bowness High School|S9847</t>
  </si>
  <si>
    <t>Frere Antoine Catholic Elementary School|S8236</t>
  </si>
  <si>
    <t>Britannia School|S7551</t>
  </si>
  <si>
    <t>Mills Haven Elementary School|S3329</t>
  </si>
  <si>
    <t>Westmount School|S1630</t>
  </si>
  <si>
    <t>Winston Churchill High School|S6466</t>
  </si>
  <si>
    <t>W. A. Day Elementary School|S6308</t>
  </si>
  <si>
    <t>Woodhaven Middle School|S2221</t>
  </si>
  <si>
    <t>Savanna School|S1305</t>
  </si>
  <si>
    <t>H. Lorimer School|S1978</t>
  </si>
  <si>
    <t>Terrace Ridge School|S4310</t>
  </si>
  <si>
    <t>Ryley School|S3506</t>
  </si>
  <si>
    <t>John Costello Catholic School|S8558</t>
  </si>
  <si>
    <t>Braeside School|S9305</t>
  </si>
  <si>
    <t>Brookside School|S7146</t>
  </si>
  <si>
    <t>Vera M. Welsh Elementary School|S2704</t>
  </si>
  <si>
    <t>Sexsmith Secondary School|S1108</t>
  </si>
  <si>
    <t>Herons Crossing School|S1681</t>
  </si>
  <si>
    <t>Sifton School|S4513</t>
  </si>
  <si>
    <t>Warburg School|S3226</t>
  </si>
  <si>
    <t>Branton School|S9621</t>
  </si>
  <si>
    <t>Caernarvon School|S7225</t>
  </si>
  <si>
    <t>Mundare School|S3406</t>
  </si>
  <si>
    <t>Wandering River School|S2708</t>
  </si>
  <si>
    <t>Schuler School|S6807</t>
  </si>
  <si>
    <t>Indus School|S5213</t>
  </si>
  <si>
    <t>Stirling School|S6535</t>
  </si>
  <si>
    <t>West Haven Public School|S2065</t>
  </si>
  <si>
    <t>Light of Christ Catholic School|S1486</t>
  </si>
  <si>
    <t>Brentwood School|S9204</t>
  </si>
  <si>
    <t>Calder School|S7113</t>
  </si>
  <si>
    <t>West Meadow Elementary School|S6321</t>
  </si>
  <si>
    <t>Menno Simons Christian School|S9936</t>
  </si>
  <si>
    <t>Senator Gershaw School|S6902</t>
  </si>
  <si>
    <t>Kathyrn School|S5214</t>
  </si>
  <si>
    <t>Sparling School|S4549</t>
  </si>
  <si>
    <t>Willow Park School|S3217</t>
  </si>
  <si>
    <t>Madeleine D' Houet Bilingual School|S8728</t>
  </si>
  <si>
    <t>Briar Hill School|S9205</t>
  </si>
  <si>
    <t>Olds Koinonia Christian School|S5193</t>
  </si>
  <si>
    <t>Callingwood Elementary School|S7237</t>
  </si>
  <si>
    <t>Pine Street School|S3326</t>
  </si>
  <si>
    <t>Spirit River Regional Academy|S1306</t>
  </si>
  <si>
    <t>Seven Persons School|S6808</t>
  </si>
  <si>
    <t>West Park Elementary School|S4452</t>
  </si>
  <si>
    <t>Langdon School|S1117</t>
  </si>
  <si>
    <t>Westwind Alternate School|S0576</t>
  </si>
  <si>
    <t>Monsignor A. J. Hetherington Elementary School|S8557</t>
  </si>
  <si>
    <t>Bridlewood School|S1498</t>
  </si>
  <si>
    <t>Fresh Start Westmount Academic Centre|S8415</t>
  </si>
  <si>
    <t>Centennial School|S7260</t>
  </si>
  <si>
    <t>Taber Central School|S6607</t>
  </si>
  <si>
    <t>Willow Creek Composite High School|S6302</t>
  </si>
  <si>
    <t>Milo Community School|S5406</t>
  </si>
  <si>
    <t>Teepee Creek School|S1109</t>
  </si>
  <si>
    <t>Westpark Middle School|S4454</t>
  </si>
  <si>
    <t>Manachaban Middle School|S5221</t>
  </si>
  <si>
    <t>Tofield School|S3508</t>
  </si>
  <si>
    <t>Monsignor E. L. Doyle Elementary School|S8555</t>
  </si>
  <si>
    <t>Buchanan School|S9207</t>
  </si>
  <si>
    <t>Penhold Crossing Secondary School|S1771</t>
  </si>
  <si>
    <t>Centre High|S0017</t>
  </si>
  <si>
    <t>Strathmore High School|S0660</t>
  </si>
  <si>
    <t>Taber Christian High School|S2333</t>
  </si>
  <si>
    <t>Wembley Elementary School|S1113</t>
  </si>
  <si>
    <t>Meadowbrook School|S5229</t>
  </si>
  <si>
    <t>Monsignor J. J. O'Brien|S0589</t>
  </si>
  <si>
    <t>Buffalo Rubbing Stone School|S2029</t>
  </si>
  <si>
    <t>Penhold Elementary School|S4407</t>
  </si>
  <si>
    <t>Clara Tyner School|S7193</t>
  </si>
  <si>
    <t>Taber Christian School Alternative Program|S6616</t>
  </si>
  <si>
    <t>Whispering Ridge Community School|S2078</t>
  </si>
  <si>
    <t>Mitford School|S5231</t>
  </si>
  <si>
    <t>Viking School|S3510</t>
  </si>
  <si>
    <t>Monsignor J. S. Smith School|S0313</t>
  </si>
  <si>
    <t>Good Shepherd Catholic Elementary School|S8061</t>
  </si>
  <si>
    <t>Constable Daniel Woodall School|S1924</t>
  </si>
  <si>
    <t>Salisbury Composite High School|S3322</t>
  </si>
  <si>
    <t>Noble Central School|S6410</t>
  </si>
  <si>
    <t>South Central High School|S5910</t>
  </si>
  <si>
    <t>Muriel Clayton Middle School|S5206</t>
  </si>
  <si>
    <t>Monsignor Neville Anderson School|S8554</t>
  </si>
  <si>
    <t>Cambrian Heights School|S9208</t>
  </si>
  <si>
    <t>Poplar Ridge School|S4413</t>
  </si>
  <si>
    <t>H. E. Beriault Catholic Junior High School|S8004</t>
  </si>
  <si>
    <t>Coronation School|S7115</t>
  </si>
  <si>
    <t>Salisbury STEPS Junior/Senior High school|S2399</t>
  </si>
  <si>
    <t>Three Hills School|S5610</t>
  </si>
  <si>
    <t>Vauxhall Elementary School|S6612</t>
  </si>
  <si>
    <t>Northcott Prairie School|S2251</t>
  </si>
  <si>
    <t>Mother Mary Greene School|S8553</t>
  </si>
  <si>
    <t>Canyon Meadows School|S9355</t>
  </si>
  <si>
    <t>Holy Child Catholic Elementary School|S8202</t>
  </si>
  <si>
    <t>Crawford Plains School|S7263</t>
  </si>
  <si>
    <t>Sherwood Heights Junior High School|S3323</t>
  </si>
  <si>
    <t>Vauxhall Junior Senior High School|S6611</t>
  </si>
  <si>
    <t>Nose Creek Elementary School|S1342</t>
  </si>
  <si>
    <t>Notre Dame High School|S1275</t>
  </si>
  <si>
    <t>Capitol Hill School|S9209</t>
  </si>
  <si>
    <t>Reed Ranch School|S5118</t>
  </si>
  <si>
    <t>Holy Cross Catholic Elementary/Junior High School|S8203</t>
  </si>
  <si>
    <t>Crestwood School|S7503</t>
  </si>
  <si>
    <t>Trinity Christian Academy|S1433</t>
  </si>
  <si>
    <t>W. R. Myers High School|S6606</t>
  </si>
  <si>
    <t>Warren Peers School|S5901</t>
  </si>
  <si>
    <t>Prairie Waters Elementary School|S1042</t>
  </si>
  <si>
    <t>Our Lady of Fatima|S1226</t>
  </si>
  <si>
    <t>Cappy Smart School|S9353</t>
  </si>
  <si>
    <t>Holy Family Catholic Elementary/Junior High School|S8234</t>
  </si>
  <si>
    <t>D S MacKenzie School|S7522</t>
  </si>
  <si>
    <t>SouthPointe School|S2136</t>
  </si>
  <si>
    <t>Warner School|S6509</t>
  </si>
  <si>
    <t>Our Lady of Grace School|S2083</t>
  </si>
  <si>
    <t>Captain John Palliser School|S9210</t>
  </si>
  <si>
    <t>River Valley School|S5120</t>
  </si>
  <si>
    <t>Holy Trinity Catholic High School|S8411</t>
  </si>
  <si>
    <t>Daly Grove School|S7264</t>
  </si>
  <si>
    <t>Strathcona Christian Academy|S3395</t>
  </si>
  <si>
    <t>Trochu Valley School|S5612</t>
  </si>
  <si>
    <t>R. J. Hawkey Elementary School|S5207</t>
  </si>
  <si>
    <t>Our Lady of Lourdes|S0598</t>
  </si>
  <si>
    <t>Captain Nichola Goddard School|S1676</t>
  </si>
  <si>
    <t>Ross Ford Elementary School|S5106</t>
  </si>
  <si>
    <t>J. H. Picard Catholic Elementary/Junior/Senior High School|S8410</t>
  </si>
  <si>
    <t>David Thomas King School|S1930</t>
  </si>
  <si>
    <t>Strathcona Christian Academy Elementary School|S1367</t>
  </si>
  <si>
    <t>Rainbow Creek Elementary School|S1413</t>
  </si>
  <si>
    <t>Our Lady of Peace Elementary Junior High School|S8732</t>
  </si>
  <si>
    <t>Catherine Nichols Gunn School|S9232</t>
  </si>
  <si>
    <t>Spruce View School|S4410</t>
  </si>
  <si>
    <t>J. J. Bowlen Catholic Junior High School|S8200</t>
  </si>
  <si>
    <t>Delton School|S7118</t>
  </si>
  <si>
    <t>Uncas Elementary School|S3304</t>
  </si>
  <si>
    <t>Picture Butte High School|S6411</t>
  </si>
  <si>
    <t>Ralph McCall School|S0336</t>
  </si>
  <si>
    <t>Our Lady of the Assumption School|S8701</t>
  </si>
  <si>
    <t>Sundre High School|S5112</t>
  </si>
  <si>
    <t>Joan Carr Catholic Elementary/Junior High School|S2435</t>
  </si>
  <si>
    <t>Delwood School|S7194</t>
  </si>
  <si>
    <t>Vegreville Composite High School|S3610</t>
  </si>
  <si>
    <t>Westmount School|S5510</t>
  </si>
  <si>
    <t>R. I. Baker Middle School|S6402</t>
  </si>
  <si>
    <t>RancheView School|S1998</t>
  </si>
  <si>
    <t>Our Lady of the Evergreens Catholic School|S1485</t>
  </si>
  <si>
    <t>Cecil Swanson School|S9373</t>
  </si>
  <si>
    <t>Sundre Learning Centre|S4420</t>
  </si>
  <si>
    <t>Katherine Therrien|S8043</t>
  </si>
  <si>
    <t>Dickinsfield School|S7559</t>
  </si>
  <si>
    <t>Wheatland Crossing School|S2071</t>
  </si>
  <si>
    <t>Sarah Thompson School|S1673</t>
  </si>
  <si>
    <t>Our Lady of the Rockies High School|S8901</t>
  </si>
  <si>
    <t>Cedarbrae School|S9338</t>
  </si>
  <si>
    <t>Kisiko Awasis Kiskinahamawin at Mountain Cree Camp|S1361</t>
  </si>
  <si>
    <t>Donald R. Getty School|S1950</t>
  </si>
  <si>
    <t>Wes Hosford School|S3334</t>
  </si>
  <si>
    <t>Wheatland Elementary School|S5525</t>
  </si>
  <si>
    <t>Springbank Community High School|S5223</t>
  </si>
  <si>
    <t>Our Lady of the Rosary School|S2081</t>
  </si>
  <si>
    <t>Centennial High School|S1224</t>
  </si>
  <si>
    <t>Westglen School|S5107</t>
  </si>
  <si>
    <t>Louis St. Laurent|S8409</t>
  </si>
  <si>
    <t>Donnan School|S7505</t>
  </si>
  <si>
    <t>Westboro Elementary School|S3328</t>
  </si>
  <si>
    <t>Springbank Middle School|S5215</t>
  </si>
  <si>
    <t>Our Lady of Wisdom|S1373</t>
  </si>
  <si>
    <t>Central Memorial High School|S9823</t>
  </si>
  <si>
    <t>Mary Hanley|S8060</t>
  </si>
  <si>
    <t>Dovercourt School|S7121</t>
  </si>
  <si>
    <t>Win Ferguson Community School|S3316</t>
  </si>
  <si>
    <t>Our Lady Queen of Peace Elementary School|S5270</t>
  </si>
  <si>
    <t>Chaparral School|S1331</t>
  </si>
  <si>
    <t>Monsignor Fee Otterson Catholic Elementary/Junior High School|S1429</t>
  </si>
  <si>
    <t>Dr. Anne Anderson School|S2249</t>
  </si>
  <si>
    <t>Woodbridge Farms School|S3336</t>
  </si>
  <si>
    <t>Prince of Peace School|S2080</t>
  </si>
  <si>
    <t>Chief Justice Milvain School|S9361</t>
  </si>
  <si>
    <t>Monsignor William Irwin Catholic Elementary School|S1428</t>
  </si>
  <si>
    <t>Dr. Donald Massey School|S1456</t>
  </si>
  <si>
    <t>Sunnyside School|S6407</t>
  </si>
  <si>
    <t>W. G. Murdoch School|S5225</t>
  </si>
  <si>
    <t>Sacred Heart Elementary School|S8705</t>
  </si>
  <si>
    <t>Children's Village School|S9014</t>
  </si>
  <si>
    <t>Mother Margaret Mary Catholic High School|S1430</t>
  </si>
  <si>
    <t>Dr. Lila Fahlman School|S1926</t>
  </si>
  <si>
    <t>W.H. Croxford High School|S1764</t>
  </si>
  <si>
    <t>Our Lady of Mount Carmel|S8205</t>
  </si>
  <si>
    <t>Dr. Margaret-Ann Armour School|S1934</t>
  </si>
  <si>
    <t>Vulcan Prairieview Elementary School|S5411</t>
  </si>
  <si>
    <t>Westbrook School|S5217</t>
  </si>
  <si>
    <t>St. Albert the Great|S1336</t>
  </si>
  <si>
    <t>Chinook Park School|S9306</t>
  </si>
  <si>
    <t>Our Lady of Peace|S8010</t>
  </si>
  <si>
    <t>Duggan School|S7218</t>
  </si>
  <si>
    <t>Windsong Heights School|S2151</t>
  </si>
  <si>
    <t>St. Alphonsus Elementary Junior High School|S8706</t>
  </si>
  <si>
    <t>Chris Akkerman School|S9339</t>
  </si>
  <si>
    <t>Our Lady of The Prairies|S8058</t>
  </si>
  <si>
    <t>Dunluce School|S7246</t>
  </si>
  <si>
    <t>St. Ambrose School|S0390</t>
  </si>
  <si>
    <t>Christine Meikle School|S9037</t>
  </si>
  <si>
    <t>Our Lady of Victories|S8011</t>
  </si>
  <si>
    <t>Earl Buxton School|S7278</t>
  </si>
  <si>
    <t>St. Andrew School|S8508</t>
  </si>
  <si>
    <t>Citadel Park School|S1332</t>
  </si>
  <si>
    <t>Eastglen School|S7051</t>
  </si>
  <si>
    <t>St. Angela Elementary|S8510</t>
  </si>
  <si>
    <t>Clarence Sansom School|S9682</t>
  </si>
  <si>
    <t>Edith Rogers School|S7561</t>
  </si>
  <si>
    <t>St. Anne Academic Centre|S8906</t>
  </si>
  <si>
    <t>Collingwood School|S9212</t>
  </si>
  <si>
    <t>Sir John Thompson|S8207</t>
  </si>
  <si>
    <t>Edmonton Christian High School|S7905</t>
  </si>
  <si>
    <t>St. Anthony|S8515</t>
  </si>
  <si>
    <t>Colonel Irvine School|S9622</t>
  </si>
  <si>
    <t>Sister Annata Brockman Catholic Elementary/Junior High School|S1427</t>
  </si>
  <si>
    <t>Edmonton Christian Northeast School|S1282</t>
  </si>
  <si>
    <t>St. Augustine Elementary Junior High School|S8708</t>
  </si>
  <si>
    <t>Colonel J. Fred Scott School|S9348</t>
  </si>
  <si>
    <t>St. Alphonsus|S8208</t>
  </si>
  <si>
    <t>Edmonton Christian West School|S1283</t>
  </si>
  <si>
    <t>St. Basil Elementary/Junior High School|S1337</t>
  </si>
  <si>
    <t>Colonel Macleod School|S9620</t>
  </si>
  <si>
    <t>St. Angela|S8013</t>
  </si>
  <si>
    <t>Ekota School|S7233</t>
  </si>
  <si>
    <t>St. Bede Elementary School|S8545</t>
  </si>
  <si>
    <t>Colonel Sanders School|S1053</t>
  </si>
  <si>
    <t>St. Anne|S8042</t>
  </si>
  <si>
    <t>Elizabeth Finch School|S1459</t>
  </si>
  <si>
    <t>St. Benedict School|S8511</t>
  </si>
  <si>
    <t>Colonel Walker School|S9602</t>
  </si>
  <si>
    <t>St. Augustine|S8038</t>
  </si>
  <si>
    <t>Ellerslie Campus|S7565</t>
  </si>
  <si>
    <t>St. Bernadette School|S8709</t>
  </si>
  <si>
    <t>Connaught School|S9114</t>
  </si>
  <si>
    <t>St. Basil School|S8210</t>
  </si>
  <si>
    <t>Elmwood School|S7204</t>
  </si>
  <si>
    <t>St. Bonaventure School|S8721</t>
  </si>
  <si>
    <t>Copperfield School|S2086</t>
  </si>
  <si>
    <t>St. Benedict|S8232</t>
  </si>
  <si>
    <t>Esther Starkman School|S1460</t>
  </si>
  <si>
    <t>St. Boniface Elementary School|S8532</t>
  </si>
  <si>
    <t>Coventry Hills School|S1038</t>
  </si>
  <si>
    <t>St. Bernadette|S8016</t>
  </si>
  <si>
    <t>Evansdale School|S7215</t>
  </si>
  <si>
    <t>St. Brigid|S1119</t>
  </si>
  <si>
    <t>Cranston School|S1499</t>
  </si>
  <si>
    <t>St. Bonaventure|S8054</t>
  </si>
  <si>
    <t>Florence Hallock School|S1457</t>
  </si>
  <si>
    <t>St. Catherine Elementary School|S8533</t>
  </si>
  <si>
    <t>Crescent Heights High School|S9815</t>
  </si>
  <si>
    <t>St. Boniface|S8018</t>
  </si>
  <si>
    <t>Forest Heights School|S7123</t>
  </si>
  <si>
    <t>St. Cecilia (Bilingual) Elementary School|S8513</t>
  </si>
  <si>
    <t>Crossing Park School|S0536</t>
  </si>
  <si>
    <t>Fraser School|S7273</t>
  </si>
  <si>
    <t>St. Clare|S1118</t>
  </si>
  <si>
    <t>Dalhousie School|S9240</t>
  </si>
  <si>
    <t>St. Brendan School|S1970</t>
  </si>
  <si>
    <t>Garneau School|S7509</t>
  </si>
  <si>
    <t>St. Cyril School|S8723</t>
  </si>
  <si>
    <t>David Thompson School|S9641</t>
  </si>
  <si>
    <t>St. Catherine|S8212</t>
  </si>
  <si>
    <t>Garth Worthington School|S2275</t>
  </si>
  <si>
    <t>St. Damien School|S8550</t>
  </si>
  <si>
    <t>Deer Run School|S9265</t>
  </si>
  <si>
    <t>St. Cecilia|S8213</t>
  </si>
  <si>
    <t>George H Luck School|S7279</t>
  </si>
  <si>
    <t>St. Dominic School|S8531</t>
  </si>
  <si>
    <t>Discovering Choices|S9868</t>
  </si>
  <si>
    <t>St. Charles|S8057</t>
  </si>
  <si>
    <t>George P. Nicholson School|S1004</t>
  </si>
  <si>
    <t>St. Elizabeth Seton|S0588</t>
  </si>
  <si>
    <t>St. Clement|S8231</t>
  </si>
  <si>
    <t>Glendale School|S7205</t>
  </si>
  <si>
    <t>St. Francis High School|S8902</t>
  </si>
  <si>
    <t>Douglas Harkness School|S9347</t>
  </si>
  <si>
    <t>St. Dominic|S8020</t>
  </si>
  <si>
    <t>Glengarry School|S7184</t>
  </si>
  <si>
    <t>St. Gabriel the Archangel|S1029</t>
  </si>
  <si>
    <t>Douglasdale School|S0596</t>
  </si>
  <si>
    <t>St. Edmund|S8215</t>
  </si>
  <si>
    <t>Glenora School|S7126</t>
  </si>
  <si>
    <t>Dr. E. P. Scarlett High School|S9858</t>
  </si>
  <si>
    <t>St. Elizabeth|S8041</t>
  </si>
  <si>
    <t>Gold Bar School|S7127</t>
  </si>
  <si>
    <t>St. Gerard Bilingual School|S8517</t>
  </si>
  <si>
    <t>Dr. E. W. Coffin School|S9214</t>
  </si>
  <si>
    <t>St. Elizabeth Seton|S8230</t>
  </si>
  <si>
    <t>Grace Martin School|S7220</t>
  </si>
  <si>
    <t>St. Gianna School|S2328</t>
  </si>
  <si>
    <t>Dr. Freda Miller School|S2280</t>
  </si>
  <si>
    <t>St. Francis of Assisi|S8216</t>
  </si>
  <si>
    <t>Grandview Heights School|S7128</t>
  </si>
  <si>
    <t>St. Gregory School|S8710</t>
  </si>
  <si>
    <t>Dr. George Stanley School|S2084</t>
  </si>
  <si>
    <t>St. Francis Xavier|S8405</t>
  </si>
  <si>
    <t>Greenfield School|S7178</t>
  </si>
  <si>
    <t>St. Helena School|S8711</t>
  </si>
  <si>
    <t>Dr. Gladys McKelvie Egbert School|S9350</t>
  </si>
  <si>
    <t>St. Gabriel|S8217</t>
  </si>
  <si>
    <t>Greenview School|S7250</t>
  </si>
  <si>
    <t>St. Henry Elementary School|S8534</t>
  </si>
  <si>
    <t>Dr. Gordon Higgins School|S9346</t>
  </si>
  <si>
    <t>St. Gerard|S8022</t>
  </si>
  <si>
    <t>Grovenor School|S7129</t>
  </si>
  <si>
    <t>St. Hubert Elementary School|S8502</t>
  </si>
  <si>
    <t>St. Hilda|S8044</t>
  </si>
  <si>
    <t>Hardisty School|S7512</t>
  </si>
  <si>
    <t>St. Isabella School|S1680</t>
  </si>
  <si>
    <t>Dr. J. K. Mulloy School|S9242</t>
  </si>
  <si>
    <t>Harry Ainlay School|S7059</t>
  </si>
  <si>
    <t>Dr. Martha Cohen School|S2070</t>
  </si>
  <si>
    <t>Hazeldean School|S7132</t>
  </si>
  <si>
    <t>St. James Elementary Junior High School|S8712</t>
  </si>
  <si>
    <t>Dr. Oakley School|S9630</t>
  </si>
  <si>
    <t>St. John Bosco|S1024</t>
  </si>
  <si>
    <t>Highlands School|S7513</t>
  </si>
  <si>
    <t>St. Jean Brebeuf School|S8703</t>
  </si>
  <si>
    <t>Dr. Roberta Bondar School|S2054</t>
  </si>
  <si>
    <t>St. John XXIII School|S1969</t>
  </si>
  <si>
    <t>Hillcrest School|S7552</t>
  </si>
  <si>
    <t>St. Jerome Elementary School|S1340</t>
  </si>
  <si>
    <t>Earl Grey School|S9118</t>
  </si>
  <si>
    <t>St. Joseph|S8407</t>
  </si>
  <si>
    <t>Hillview School|S7255</t>
  </si>
  <si>
    <t>St. Joan of Arc Elementary/Junior High School|S1338</t>
  </si>
  <si>
    <t>Edgemont School|S9379</t>
  </si>
  <si>
    <t>Hilwie Hamdon School|S1931</t>
  </si>
  <si>
    <t>St. John Henry Newman School|S8731</t>
  </si>
  <si>
    <t>Elbow Park School|S9119</t>
  </si>
  <si>
    <t>St. Justin|S8040</t>
  </si>
  <si>
    <t>Holyrood School|S7514</t>
  </si>
  <si>
    <t>St. John Paul II School|S8549</t>
  </si>
  <si>
    <t>Elboya School|S9627</t>
  </si>
  <si>
    <t>St. Kateri Catholic School|S8238</t>
  </si>
  <si>
    <t>Homesteader School|S7240</t>
  </si>
  <si>
    <t>St. John XXIII School|S8726</t>
  </si>
  <si>
    <t>Emily Follensbee School|S9036</t>
  </si>
  <si>
    <t>St. Kevin|S8219</t>
  </si>
  <si>
    <t>Horse Hill School|S7567</t>
  </si>
  <si>
    <t>St. Joseph Elementary Junior High School|S8713</t>
  </si>
  <si>
    <t>Eric Harvie School|S2031</t>
  </si>
  <si>
    <t>St. Leo|S8220</t>
  </si>
  <si>
    <t>St. Josephine Bakhita School|S2355</t>
  </si>
  <si>
    <t>Erin Woods School|S9269</t>
  </si>
  <si>
    <t>St. Lucy|S8055</t>
  </si>
  <si>
    <t>Inglewood School|S7136</t>
  </si>
  <si>
    <t>St. Jude School|S8546</t>
  </si>
  <si>
    <t>Ernest Manning High School|S9826</t>
  </si>
  <si>
    <t>St. Kateri Tekakwitha School|S8552</t>
  </si>
  <si>
    <t>Ernest Morrow School|S9644</t>
  </si>
  <si>
    <t>St. Maria Goretti|S8047</t>
  </si>
  <si>
    <t>Ivor Dent School|S1951</t>
  </si>
  <si>
    <t>St. Luke Bilingual Elementary School|S8521</t>
  </si>
  <si>
    <t>Ethel M. Johnson School|S9310</t>
  </si>
  <si>
    <t>St. Mark|S8221</t>
  </si>
  <si>
    <t>J A Fife School|S7188</t>
  </si>
  <si>
    <t>St. Margaret School|S8714</t>
  </si>
  <si>
    <t>Eugene Coste School|S9311</t>
  </si>
  <si>
    <t>St. Martha|S8050</t>
  </si>
  <si>
    <t>J Percy Page School|S7075</t>
  </si>
  <si>
    <t>St. Marguerite School|S2082</t>
  </si>
  <si>
    <t>Evergreen School|S1500</t>
  </si>
  <si>
    <t>St. Martin|S8028</t>
  </si>
  <si>
    <t>Jackson Heights Elementary|S1003</t>
  </si>
  <si>
    <t>St. Maria Goretti Elementary School|S8556</t>
  </si>
  <si>
    <t>F. E. Osborne School|S9651</t>
  </si>
  <si>
    <t>St. Mary|S8237</t>
  </si>
  <si>
    <t>James Gibbons School|S7207</t>
  </si>
  <si>
    <t>St. Mark Elementary School|S8536</t>
  </si>
  <si>
    <t>Fairview School|S9633</t>
  </si>
  <si>
    <t>St. Matthew|S8029</t>
  </si>
  <si>
    <t>Jan Reimer School|S1927</t>
  </si>
  <si>
    <t>St. Martha School|S8725</t>
  </si>
  <si>
    <t>Falconridge School|S9375</t>
  </si>
  <si>
    <t>St. Monica School|S8039</t>
  </si>
  <si>
    <t>Jasper Place School|S7071</t>
  </si>
  <si>
    <t>St. Martin De Porres High School|S0346</t>
  </si>
  <si>
    <t>Fish Creek School|S9384</t>
  </si>
  <si>
    <t>St. Nicholas|S8223</t>
  </si>
  <si>
    <t>Joey Moss School|S2433</t>
  </si>
  <si>
    <t>St. Mary's High School|S8904</t>
  </si>
  <si>
    <t>Forest Lawn High School|S9813</t>
  </si>
  <si>
    <t>St. Oscar Romero Catholic High School|S1028</t>
  </si>
  <si>
    <t>John A. McDougall School|S7521</t>
  </si>
  <si>
    <t>St. Matthew School|S8716</t>
  </si>
  <si>
    <t>G. W. Skene School|S9351</t>
  </si>
  <si>
    <t>St. Paul|S8225</t>
  </si>
  <si>
    <t>John Barnett School|S7214</t>
  </si>
  <si>
    <t>St. Michael School|S8717</t>
  </si>
  <si>
    <t>Georges P. Vanier School|S9635</t>
  </si>
  <si>
    <t>St. Philip|S8037</t>
  </si>
  <si>
    <t>John D Bracco School|S7573</t>
  </si>
  <si>
    <t>St. Monica School|S8530</t>
  </si>
  <si>
    <t>Glamorgan School|S9121</t>
  </si>
  <si>
    <t>St. Pius X|S8226</t>
  </si>
  <si>
    <t>Johnny Bright School|S1455</t>
  </si>
  <si>
    <t>St. Patrick School|S8507</t>
  </si>
  <si>
    <t>Glenbrook School|S9122</t>
  </si>
  <si>
    <t>St. Richard|S8056</t>
  </si>
  <si>
    <t>Julia Kiniski School|S7275</t>
  </si>
  <si>
    <t>St. Peter Elementary School|S8543</t>
  </si>
  <si>
    <t>Glendale School|S9143</t>
  </si>
  <si>
    <t>St. Rose Catholic Junior High School|S8227</t>
  </si>
  <si>
    <t>Kameyosek School|S7239</t>
  </si>
  <si>
    <t>St. Philip School|S8724</t>
  </si>
  <si>
    <t>Glenmeadows School|S9123</t>
  </si>
  <si>
    <t>St. Stanislaus Catholic Elementary School|S8032</t>
  </si>
  <si>
    <t>Kate Chegwin School|S7574</t>
  </si>
  <si>
    <t>St. Rita School|S8547</t>
  </si>
  <si>
    <t>Grant MacEwan School|S9378</t>
  </si>
  <si>
    <t>St. Teresa Catholic Elementary School|S8051</t>
  </si>
  <si>
    <t>Keheewin School|S7254</t>
  </si>
  <si>
    <t>St. Rose of Lima Junior High School|S8722</t>
  </si>
  <si>
    <t>Griffith Woods School|S2147</t>
  </si>
  <si>
    <t>St. Teresa of Calcutta Catholic Elementary School|S1027</t>
  </si>
  <si>
    <t>Kenilworth School|S7546</t>
  </si>
  <si>
    <t>St. Rupert School|S8548</t>
  </si>
  <si>
    <t>Guy Weadick School|S9343</t>
  </si>
  <si>
    <t>St. Thomas Aquinas Catholic Elementary/Junior High School|S1971</t>
  </si>
  <si>
    <t>Kensington School|S7137</t>
  </si>
  <si>
    <t>St. Sebastian Elementary School|S1339</t>
  </si>
  <si>
    <t>H. D. Cartwright School|S9660</t>
  </si>
  <si>
    <t>St. Thomas More Catholic Junior High School|S8228</t>
  </si>
  <si>
    <t>Kildare School|S7138</t>
  </si>
  <si>
    <t>St. Stephen School|S8719</t>
  </si>
  <si>
    <t>Harold Panabaker School|S9643</t>
  </si>
  <si>
    <t>St. Timothy Catholic Elementary School|S8045</t>
  </si>
  <si>
    <t>Killarney School|S7516</t>
  </si>
  <si>
    <t>St. Sylvester School|S8537</t>
  </si>
  <si>
    <t>Haultain Memorial School|S9362</t>
  </si>
  <si>
    <t>St. Vincent Catholic Elementary School|S8229</t>
  </si>
  <si>
    <t>Kim Hung School|S1925</t>
  </si>
  <si>
    <t>St. Teresa of Calcutta School|S8542</t>
  </si>
  <si>
    <t>Hawkwood School|S9273</t>
  </si>
  <si>
    <t>St. Vladimir Catholic Elementary School|S8034</t>
  </si>
  <si>
    <t>King Edward School|S7517</t>
  </si>
  <si>
    <t>St. Thomas Aquinas School|S8527</t>
  </si>
  <si>
    <t>Haysboro School|S9316</t>
  </si>
  <si>
    <t>Kirkness School|S7262</t>
  </si>
  <si>
    <t>St. Thomas More School|S8544</t>
  </si>
  <si>
    <t>Henry Wise Wood High School|S9836</t>
  </si>
  <si>
    <t>kisêwâtisiwin School|S7563</t>
  </si>
  <si>
    <t>St. Timothy|S1225</t>
  </si>
  <si>
    <t>Hidden Valley School|S0535</t>
  </si>
  <si>
    <t>L Y Cairns School|S7702</t>
  </si>
  <si>
    <t>St. Veronica School|S2259</t>
  </si>
  <si>
    <t>Highwood School|S9217</t>
  </si>
  <si>
    <t>Lago Lindo School|S7277</t>
  </si>
  <si>
    <t>St. Vincent De Paul Elementary Junior High School|S8528</t>
  </si>
  <si>
    <t>Hillhurst School|S9218</t>
  </si>
  <si>
    <t>Lansdowne School|S7180</t>
  </si>
  <si>
    <t>St. Wilfrid Elementary School|S8541</t>
  </si>
  <si>
    <t>Hugh A. Bennett School|S2056</t>
  </si>
  <si>
    <t>LaPerle School|S7267</t>
  </si>
  <si>
    <t>St. William School|S8529</t>
  </si>
  <si>
    <t>Huntington Hills School|S9219</t>
  </si>
  <si>
    <t>Lauderdale School|S7141</t>
  </si>
  <si>
    <t>Ian Bazalgette School|S9613</t>
  </si>
  <si>
    <t>Laurier Heights School|S7518</t>
  </si>
  <si>
    <t>Jack James High School|S9856</t>
  </si>
  <si>
    <t>Lawton School|S7519</t>
  </si>
  <si>
    <t>James Fowler High School|S9825</t>
  </si>
  <si>
    <t>James Short Memorial School|S9364</t>
  </si>
  <si>
    <t>Janet Johnstone School|S9270</t>
  </si>
  <si>
    <t>Jennie Elliott School|S9103</t>
  </si>
  <si>
    <t>Joane Cardinal-Schubert High School|S2180</t>
  </si>
  <si>
    <t>John G. Diefenbaker High School|S9860</t>
  </si>
  <si>
    <t>Lee Ridge School|S7224</t>
  </si>
  <si>
    <t>John Ware School|S9603</t>
  </si>
  <si>
    <t>Lendrum School|S7185</t>
  </si>
  <si>
    <t>Lillian Osborne High School|S1344</t>
  </si>
  <si>
    <t>Keeler School|S9318</t>
  </si>
  <si>
    <t>Londonderry School|S7534</t>
  </si>
  <si>
    <t>Kenneth D. Taylor School|S2088</t>
  </si>
  <si>
    <t>Lorelei School|S7242</t>
  </si>
  <si>
    <t>Killarney School|S9104</t>
  </si>
  <si>
    <t>Lymburn School|S7269</t>
  </si>
  <si>
    <t>King George School|S9608</t>
  </si>
  <si>
    <t>Lynnwood School|S7208</t>
  </si>
  <si>
    <t>Lake Bonavista School|S9334</t>
  </si>
  <si>
    <t>M. E. LaZerte School|S7063</t>
  </si>
  <si>
    <t>Lakeshore School|S2426</t>
  </si>
  <si>
    <t>Major General Griesbach School|S7575</t>
  </si>
  <si>
    <t>Le Roi Daniels School|S9320</t>
  </si>
  <si>
    <t>Malcolm Tweddle School|S7223</t>
  </si>
  <si>
    <t>Lester B. Pearson High School|S9865</t>
  </si>
  <si>
    <t>Malmo School|S7186</t>
  </si>
  <si>
    <t>Lord Beaverbrook High School|S9850</t>
  </si>
  <si>
    <t>Mary Butterworth School|S7572</t>
  </si>
  <si>
    <t>Louis Riel School|S9625</t>
  </si>
  <si>
    <t>Mayfield School|S7209</t>
  </si>
  <si>
    <t>Louise Dean School|S9626</t>
  </si>
  <si>
    <t>McArthur School|S7143</t>
  </si>
  <si>
    <t>McKee School|S7195</t>
  </si>
  <si>
    <t>Manmeet Singh Bhullar School|S2145</t>
  </si>
  <si>
    <t>McKernan School|S7523</t>
  </si>
  <si>
    <t>Maple Ridge School|S9321</t>
  </si>
  <si>
    <t>McLeod School|S7200</t>
  </si>
  <si>
    <t>Marion Carson School|S9241</t>
  </si>
  <si>
    <t>McNally School|S7058</t>
  </si>
  <si>
    <t>Marlborough School|S9322</t>
  </si>
  <si>
    <t>Meadowlark Christian School|S7931</t>
  </si>
  <si>
    <t>Marshall Springs School|S2069</t>
  </si>
  <si>
    <t>Meadowlark School|S7210</t>
  </si>
  <si>
    <t>Mayland Heights School|S9223</t>
  </si>
  <si>
    <t>Mee-Yah-Noh School|S7149</t>
  </si>
  <si>
    <t>McKenzie Highlands School|S2055</t>
  </si>
  <si>
    <t>Menisa School|S7259</t>
  </si>
  <si>
    <t>McKenzie Lake School|S9385</t>
  </si>
  <si>
    <t>McKenzie Towne School|S1463</t>
  </si>
  <si>
    <t>Meyokumin School|S7257</t>
  </si>
  <si>
    <t>Midnapore School|S9363</t>
  </si>
  <si>
    <t>Meyonohk School|S7249</t>
  </si>
  <si>
    <t>Midsun School|S0348</t>
  </si>
  <si>
    <t>Michael A Kostek Elementary School|S7281</t>
  </si>
  <si>
    <t>Monterey Park School|S0538</t>
  </si>
  <si>
    <t>Michael Phair School|S1933</t>
  </si>
  <si>
    <t>Mount Royal School|S9639</t>
  </si>
  <si>
    <t>Michael Strembitsky School|S1578</t>
  </si>
  <si>
    <t>Mount View School|S9224</t>
  </si>
  <si>
    <t>Mill Creek School|S7150</t>
  </si>
  <si>
    <t>Mountain Park School|S1333</t>
  </si>
  <si>
    <t>Millwoods Christian School|S7909</t>
  </si>
  <si>
    <t>Minchau School|S7274</t>
  </si>
  <si>
    <t>Nellie McClung School|S9333</t>
  </si>
  <si>
    <t>Montrose School|S7151</t>
  </si>
  <si>
    <t>Nelson Mandela High School|S1989</t>
  </si>
  <si>
    <t>Mount Pleasant School|S7524</t>
  </si>
  <si>
    <t>New Brighton School|S2072</t>
  </si>
  <si>
    <t>Mount Royal School|S7153</t>
  </si>
  <si>
    <t>Nickle School|S9654</t>
  </si>
  <si>
    <t>Nellie Carlson School|S1936</t>
  </si>
  <si>
    <t>Niitsitapi Learning Centre|S2123</t>
  </si>
  <si>
    <t>Northmount School|S7191</t>
  </si>
  <si>
    <t>North Haven School|S9225</t>
  </si>
  <si>
    <t>Norwood School|S7156</t>
  </si>
  <si>
    <t>North Trail High School|S2475</t>
  </si>
  <si>
    <t>Old Scona School|S7066</t>
  </si>
  <si>
    <t>Northern Lights School|S2282</t>
  </si>
  <si>
    <t>Nose Creek School|S1674</t>
  </si>
  <si>
    <t>Ormsby School|S7248</t>
  </si>
  <si>
    <t>O. S. Geiger School|S9271</t>
  </si>
  <si>
    <t>Ottewell School|S7528</t>
  </si>
  <si>
    <t>Olympic Heights School|S9382</t>
  </si>
  <si>
    <t>Overlanders School|S7229</t>
  </si>
  <si>
    <t>Panorama Hills School|S1452</t>
  </si>
  <si>
    <t>Parkallen School|S7529</t>
  </si>
  <si>
    <t>Patrick Airlie School|S9327</t>
  </si>
  <si>
    <t>Parkview School|S7531</t>
  </si>
  <si>
    <t>Penbrooke Meadows School|S9356</t>
  </si>
  <si>
    <t>Patricia Heights School|S7176</t>
  </si>
  <si>
    <t>Peter Lougheed School|S2068</t>
  </si>
  <si>
    <t>Pollard Meadows School|S7258</t>
  </si>
  <si>
    <t>Piitoayis Family School|S1054</t>
  </si>
  <si>
    <t>Pineridge School|S9360</t>
  </si>
  <si>
    <t>Princeton School|S7187</t>
  </si>
  <si>
    <t>Prairie Sky School|S2428</t>
  </si>
  <si>
    <t>Queen Alexandra School|S7164</t>
  </si>
  <si>
    <t>Prince of Wales School|S9341</t>
  </si>
  <si>
    <t>Queen Elizabeth School|S7052</t>
  </si>
  <si>
    <t>R J Scott School|S7169</t>
  </si>
  <si>
    <t>Queen Elizabeth High School|S9806</t>
  </si>
  <si>
    <t>Richard Secord School|S7201</t>
  </si>
  <si>
    <t>Queen Elizabeth School|S9227</t>
  </si>
  <si>
    <t>Rideau Park School|S7232</t>
  </si>
  <si>
    <t>R. T. Alderman School|S9653</t>
  </si>
  <si>
    <t>Rio Terrace Elementary School|S7211</t>
  </si>
  <si>
    <t>Radisson Park School|S1334</t>
  </si>
  <si>
    <t>Riverbend School|S7538</t>
  </si>
  <si>
    <t>Ramsay School|S9130</t>
  </si>
  <si>
    <t>Riverdale School|S7168</t>
  </si>
  <si>
    <t>Ranchlands School|S9374</t>
  </si>
  <si>
    <t>Roberta MacAdams School|S1935</t>
  </si>
  <si>
    <t>Richmond School|S9100</t>
  </si>
  <si>
    <t>Rideau Park School|S9610</t>
  </si>
  <si>
    <t>Ross Sheppard School|S7053</t>
  </si>
  <si>
    <t>Riverbend School|S9386</t>
  </si>
  <si>
    <t>Rosslyn School|S7535</t>
  </si>
  <si>
    <t>Riverside School|S9609</t>
  </si>
  <si>
    <t>Rundle School|S7196</t>
  </si>
  <si>
    <t>Robert Thirsk High School|S1679</t>
  </si>
  <si>
    <t>Rutherford School|S7170</t>
  </si>
  <si>
    <t>Robert Warren School|S9655</t>
  </si>
  <si>
    <t>S Bruce Smith School|S7571</t>
  </si>
  <si>
    <t>Roland Michener School|S9250</t>
  </si>
  <si>
    <t>Sakaw School|S7251</t>
  </si>
  <si>
    <t>Ron Southern School|S2146</t>
  </si>
  <si>
    <t>Satoo School|S7235</t>
  </si>
  <si>
    <t>Rosedale School|S9618</t>
  </si>
  <si>
    <t>Scott Robertson School|S7171</t>
  </si>
  <si>
    <t>Rosemont School|S9231</t>
  </si>
  <si>
    <t>Shauna May Seneca School|S1929</t>
  </si>
  <si>
    <t>Rosscarrock School|S9133</t>
  </si>
  <si>
    <t>Royal Oak School|S1519</t>
  </si>
  <si>
    <t>Sifton School|S7238</t>
  </si>
  <si>
    <t>Rundle School|S9358</t>
  </si>
  <si>
    <t>Soraya Hafez School|S2172</t>
  </si>
  <si>
    <t>Saddle Ridge School|S1520</t>
  </si>
  <si>
    <t>Spruce Avenue School|S7537</t>
  </si>
  <si>
    <t>Sam Livingston School|S9354</t>
  </si>
  <si>
    <t>Steele Heights School|S7532</t>
  </si>
  <si>
    <t>Samuel W. Shaw School|S1451</t>
  </si>
  <si>
    <t>Steinhauer School|S7241</t>
  </si>
  <si>
    <t>Scenic Acres School|S0597</t>
  </si>
  <si>
    <t>Stratford Elementary/Junior High School|S7553</t>
  </si>
  <si>
    <t>Senator Patrick Burns School|S9640</t>
  </si>
  <si>
    <t>Strathcona School|S7054</t>
  </si>
  <si>
    <t>Sherwood School|S9632</t>
  </si>
  <si>
    <t>Svend Hansen School|S1928</t>
  </si>
  <si>
    <t>Sibylla Kiddle School|S2281</t>
  </si>
  <si>
    <t>Sweet Grass School|S7243</t>
  </si>
  <si>
    <t>Silver Springs School|S9256</t>
  </si>
  <si>
    <t>T D Baker School|S7570</t>
  </si>
  <si>
    <t>Simon Fraser School|S9646</t>
  </si>
  <si>
    <t>Talmud Torah School|S7911</t>
  </si>
  <si>
    <t>Simons Valley School|S9383</t>
  </si>
  <si>
    <t>Tevie Miller Heritage School Program|S7772</t>
  </si>
  <si>
    <t>Sir John A. Macdonald School|S9652</t>
  </si>
  <si>
    <t>The Academy at King Edward|S0018</t>
  </si>
  <si>
    <t>Sir John Franklin School|S9649</t>
  </si>
  <si>
    <t>Thelma Chalifoux School|S2169</t>
  </si>
  <si>
    <t>Sir Wilfrid Laurier School|S9648</t>
  </si>
  <si>
    <t>Thorncliffe School|S7216</t>
  </si>
  <si>
    <t>Sir Winston Churchill High School|S9857</t>
  </si>
  <si>
    <t>Tipaskan School|S7270</t>
  </si>
  <si>
    <t>Somerset School|S1099</t>
  </si>
  <si>
    <t>Stanley Jones School|S9233</t>
  </si>
  <si>
    <t>Velma E. Baker School|S7280</t>
  </si>
  <si>
    <t>Vernon Barford School|S7557</t>
  </si>
  <si>
    <t>Sunalta School|S9368</t>
  </si>
  <si>
    <t>Victoria School|S7055</t>
  </si>
  <si>
    <t>Sundance School|S9267</t>
  </si>
  <si>
    <t>Vimy Ridge|S7050</t>
  </si>
  <si>
    <t>Sunnyside School|S9234</t>
  </si>
  <si>
    <t>Virginia Park School|S7177</t>
  </si>
  <si>
    <t>Taradale School|S1450</t>
  </si>
  <si>
    <t>W P Wagner School|S7057</t>
  </si>
  <si>
    <t>Ted Harrison School|S1677</t>
  </si>
  <si>
    <t>Waverley School|S7189</t>
  </si>
  <si>
    <t>Terrace Road School|S9138</t>
  </si>
  <si>
    <t>Weinlos School|S7265</t>
  </si>
  <si>
    <t>Terry Fox School|S9689</t>
  </si>
  <si>
    <t>Westbrook School|S7197</t>
  </si>
  <si>
    <t>The Hamptons School|S0387</t>
  </si>
  <si>
    <t>Westglen School|S7542</t>
  </si>
  <si>
    <t>Thomas B. Riley School|S9611</t>
  </si>
  <si>
    <t>Thorncliffe School|S9235</t>
  </si>
  <si>
    <t>Westminster School|S7543</t>
  </si>
  <si>
    <t>Tom Baines School|S9690</t>
  </si>
  <si>
    <t>Westmount School|S7544</t>
  </si>
  <si>
    <t>Tuscany School|S1335</t>
  </si>
  <si>
    <t>Windsor Park School|S7182</t>
  </si>
  <si>
    <t>Twelve Mile Coulee School|S1678</t>
  </si>
  <si>
    <t>Winterburn School|S7569</t>
  </si>
  <si>
    <t>University School|S9237</t>
  </si>
  <si>
    <t>York School|S7198</t>
  </si>
  <si>
    <t>Valley Creek School|S1098</t>
  </si>
  <si>
    <t>Youngstown School|S7213</t>
  </si>
  <si>
    <t>Valley View School|S9330</t>
  </si>
  <si>
    <t>Varsity Acres School|S9238</t>
  </si>
  <si>
    <t>Vincent Massey School|S9628</t>
  </si>
  <si>
    <t>Vista Heights School|S9239</t>
  </si>
  <si>
    <t>W. O. Mitchell School|S9257</t>
  </si>
  <si>
    <t>West Dalhousie School|S9344</t>
  </si>
  <si>
    <t>West Dover School|S9357</t>
  </si>
  <si>
    <t>West Ridge School|S2087</t>
  </si>
  <si>
    <t>West Springs School|S1521</t>
  </si>
  <si>
    <t>Western Canada High School|S9816</t>
  </si>
  <si>
    <t>Westgate School|S9140</t>
  </si>
  <si>
    <t>Wildwood School|S9141</t>
  </si>
  <si>
    <t>William Aberhart High School|S9829</t>
  </si>
  <si>
    <t>William D. Pratt School|S2067</t>
  </si>
  <si>
    <t>William Reid School|S9142</t>
  </si>
  <si>
    <t>Willow Park School|S9331</t>
  </si>
  <si>
    <t>Wilma Hansen School|S9685</t>
  </si>
  <si>
    <t>Woodbine School|S9266</t>
  </si>
  <si>
    <t>Woodlands School|S9371</t>
  </si>
  <si>
    <t>Woodman School|S9631</t>
  </si>
  <si>
    <t>Alberta Classical Academy LTD.</t>
  </si>
  <si>
    <t>Almadina School Society</t>
  </si>
  <si>
    <t>Aurora School Ltd.</t>
  </si>
  <si>
    <t>Boyle Street Education Centre</t>
  </si>
  <si>
    <t>Calgary Arts Academy Society</t>
  </si>
  <si>
    <t>Calgary Girls' School Society</t>
  </si>
  <si>
    <t>Cape - Centre For Academic And Personal Excellence Institute</t>
  </si>
  <si>
    <t>Footprints For Learning Society</t>
  </si>
  <si>
    <t>Fusion Education Association</t>
  </si>
  <si>
    <t>Gwynne Valley Rural Education Association</t>
  </si>
  <si>
    <t>Holden Rural Academy Society</t>
  </si>
  <si>
    <t>Lloydminster Public School Division</t>
  </si>
  <si>
    <t>Lloydminster Roman Catholic Separate School Division</t>
  </si>
  <si>
    <t>New Horizons Charter School Society</t>
  </si>
  <si>
    <t>New Humble Community School Association</t>
  </si>
  <si>
    <t>STEM Collegiate Canada Society</t>
  </si>
  <si>
    <t>STEM Innovation Academy Society</t>
  </si>
  <si>
    <t>The Aspen View School Division</t>
  </si>
  <si>
    <t>The Battle River School Division</t>
  </si>
  <si>
    <t>The Black Gold School Division</t>
  </si>
  <si>
    <t>The Buffalo Trail School Division</t>
  </si>
  <si>
    <t>The Calgary Roman Catholic Separate School Division</t>
  </si>
  <si>
    <t>The Calgary School Division</t>
  </si>
  <si>
    <t>The Canadian Rockies School Division</t>
  </si>
  <si>
    <t>The Chinook's Edge School Division</t>
  </si>
  <si>
    <t>The Christ. Redeemer Catholic Separate School Division</t>
  </si>
  <si>
    <t>The Clearview School Division</t>
  </si>
  <si>
    <t>The East Central Alberta Catholic Separate School Division</t>
  </si>
  <si>
    <t>The East Central Francophone Education Region</t>
  </si>
  <si>
    <t>The Edmonton Catholic Separate School Division</t>
  </si>
  <si>
    <t>The Edmonton School Division</t>
  </si>
  <si>
    <t>The Elk Island School Division</t>
  </si>
  <si>
    <t>The Foothills School Division</t>
  </si>
  <si>
    <t>The Fort McMurray Public School Division</t>
  </si>
  <si>
    <t>The Fort McMurray Roman Catholic Separate School Division</t>
  </si>
  <si>
    <t>The Fort Vermilion School Division</t>
  </si>
  <si>
    <t>The Golden Hills School Division</t>
  </si>
  <si>
    <t>The Grande Prairie Roman Catholic Separate School Division</t>
  </si>
  <si>
    <t>The Grande Prairie School Division</t>
  </si>
  <si>
    <t>The Grande Yellowhead School Division</t>
  </si>
  <si>
    <t>The Grasslands School Division</t>
  </si>
  <si>
    <t>The Greater North Central Francophone Education Region</t>
  </si>
  <si>
    <t>The Greater St. Albert Roman Catholic Separate School Division</t>
  </si>
  <si>
    <t>The High Prairie School Division</t>
  </si>
  <si>
    <t>The Holy Spirit Roman Catholic Separate School Division</t>
  </si>
  <si>
    <t>The Horizon School Division</t>
  </si>
  <si>
    <t>The Lakeland Roman Catholic Separate School Division</t>
  </si>
  <si>
    <t>The Lethbridge School Division</t>
  </si>
  <si>
    <t>The Livingstone Range School Division</t>
  </si>
  <si>
    <t>The Medicine Hat Roman Catholic Separate School Division</t>
  </si>
  <si>
    <t>The Medicine Hat School Division</t>
  </si>
  <si>
    <t>The Northern Gateway School Division</t>
  </si>
  <si>
    <t>The Northern Lights School Division</t>
  </si>
  <si>
    <t>The Northland School Division</t>
  </si>
  <si>
    <t>The Northwest Francophone Education Region</t>
  </si>
  <si>
    <t>The Palliser School Division</t>
  </si>
  <si>
    <t>The Parkland School Division</t>
  </si>
  <si>
    <t>The Peace River School Division</t>
  </si>
  <si>
    <t>The Peace Wapiti School Division</t>
  </si>
  <si>
    <t>The Pembina Hills School Division</t>
  </si>
  <si>
    <t>The Prairie Land School Division</t>
  </si>
  <si>
    <t>The Prairie Rose School Division</t>
  </si>
  <si>
    <t>The Red Deer School Division</t>
  </si>
  <si>
    <t>The Rocky View School Division</t>
  </si>
  <si>
    <t>The Southern Francophone Education Region</t>
  </si>
  <si>
    <t>The St. Albert School Division</t>
  </si>
  <si>
    <t>The St. Paul School Division</t>
  </si>
  <si>
    <t>The Sturgeon School Division</t>
  </si>
  <si>
    <t>The Westwind School Division</t>
  </si>
  <si>
    <t>The Wetaskiwin School Division</t>
  </si>
  <si>
    <t>The Wild Rose School Division</t>
  </si>
  <si>
    <t>The WISE Charter Society</t>
  </si>
  <si>
    <t>The Wolf Creek School Division</t>
  </si>
  <si>
    <t>Thrive Charter School Society</t>
  </si>
  <si>
    <t>Valhalla School Foundation</t>
  </si>
  <si>
    <t>Westmount Charter School Society</t>
  </si>
  <si>
    <t>0395</t>
  </si>
  <si>
    <t>6021</t>
  </si>
  <si>
    <t>6020</t>
  </si>
  <si>
    <t>6017</t>
  </si>
  <si>
    <t>0151</t>
  </si>
  <si>
    <t>0152</t>
  </si>
  <si>
    <t>6019</t>
  </si>
  <si>
    <t>0257</t>
  </si>
  <si>
    <t>2485</t>
  </si>
  <si>
    <t>2487</t>
  </si>
  <si>
    <t>0399</t>
  </si>
  <si>
    <t>4870</t>
  </si>
  <si>
    <t>6015</t>
  </si>
  <si>
    <t>0369</t>
  </si>
  <si>
    <t>0400</t>
  </si>
  <si>
    <t>0370</t>
  </si>
  <si>
    <t>2125</t>
  </si>
  <si>
    <t>2285</t>
  </si>
  <si>
    <t>2245</t>
  </si>
  <si>
    <t>1155</t>
  </si>
  <si>
    <t>4010</t>
  </si>
  <si>
    <t>3030</t>
  </si>
  <si>
    <t>3065</t>
  </si>
  <si>
    <t>0053</t>
  </si>
  <si>
    <t>4208</t>
  </si>
  <si>
    <t>0052</t>
  </si>
  <si>
    <t>4330</t>
  </si>
  <si>
    <t>8060</t>
  </si>
  <si>
    <t>0110</t>
  </si>
  <si>
    <t>3020</t>
  </si>
  <si>
    <t>2195</t>
  </si>
  <si>
    <t>1180</t>
  </si>
  <si>
    <t>3260</t>
  </si>
  <si>
    <t>4160</t>
  </si>
  <si>
    <t>1250</t>
  </si>
  <si>
    <t>2155</t>
  </si>
  <si>
    <t>4130</t>
  </si>
  <si>
    <t>3240</t>
  </si>
  <si>
    <t>1085</t>
  </si>
  <si>
    <t>8040</t>
  </si>
  <si>
    <t>4077</t>
  </si>
  <si>
    <t>1220</t>
  </si>
  <si>
    <t>1045</t>
  </si>
  <si>
    <t>4105</t>
  </si>
  <si>
    <t>3040</t>
  </si>
  <si>
    <t>1135</t>
  </si>
  <si>
    <t>4501</t>
  </si>
  <si>
    <t>3050</t>
  </si>
  <si>
    <t>2275</t>
  </si>
  <si>
    <t>1245</t>
  </si>
  <si>
    <t>1280</t>
  </si>
  <si>
    <t>8050</t>
  </si>
  <si>
    <t>2255</t>
  </si>
  <si>
    <t>2305</t>
  </si>
  <si>
    <t>1070</t>
  </si>
  <si>
    <t>0177</t>
  </si>
  <si>
    <t>1175</t>
  </si>
  <si>
    <t>1115</t>
  </si>
  <si>
    <t>0195</t>
  </si>
  <si>
    <t>3070</t>
  </si>
  <si>
    <t>1190</t>
  </si>
  <si>
    <t>0284</t>
  </si>
  <si>
    <t>7020</t>
  </si>
  <si>
    <t>1110</t>
  </si>
  <si>
    <t>0056</t>
  </si>
  <si>
    <t>2115</t>
  </si>
  <si>
    <t>1325</t>
  </si>
  <si>
    <t>2638</t>
  </si>
  <si>
    <t>0054</t>
  </si>
  <si>
    <t>2473</t>
  </si>
  <si>
    <t>0224</t>
  </si>
  <si>
    <t>0109</t>
  </si>
  <si>
    <t>2652</t>
  </si>
  <si>
    <t>2471</t>
  </si>
  <si>
    <t>1684</t>
  </si>
  <si>
    <t>2274</t>
  </si>
  <si>
    <t>4601</t>
  </si>
  <si>
    <t>4602</t>
  </si>
  <si>
    <t>4821</t>
  </si>
  <si>
    <t>4603</t>
  </si>
  <si>
    <t>4824</t>
  </si>
  <si>
    <t>4604</t>
  </si>
  <si>
    <t>4606</t>
  </si>
  <si>
    <t>4822</t>
  </si>
  <si>
    <t>4647</t>
  </si>
  <si>
    <t>4646</t>
  </si>
  <si>
    <t>4616</t>
  </si>
  <si>
    <t>4644</t>
  </si>
  <si>
    <t>1980</t>
  </si>
  <si>
    <t>4402</t>
  </si>
  <si>
    <t>4412</t>
  </si>
  <si>
    <t>1469</t>
  </si>
  <si>
    <t>5103</t>
  </si>
  <si>
    <t>4403</t>
  </si>
  <si>
    <t>5105</t>
  </si>
  <si>
    <t>5117</t>
  </si>
  <si>
    <t>0524</t>
  </si>
  <si>
    <t>4411</t>
  </si>
  <si>
    <t>4406</t>
  </si>
  <si>
    <t>5116</t>
  </si>
  <si>
    <t>5115</t>
  </si>
  <si>
    <t>4415</t>
  </si>
  <si>
    <t>4404</t>
  </si>
  <si>
    <t>4416</t>
  </si>
  <si>
    <t>5191</t>
  </si>
  <si>
    <t>5101</t>
  </si>
  <si>
    <t>4405</t>
  </si>
  <si>
    <t>1133</t>
  </si>
  <si>
    <t>4414</t>
  </si>
  <si>
    <t>4423</t>
  </si>
  <si>
    <t>5193</t>
  </si>
  <si>
    <t>1771</t>
  </si>
  <si>
    <t>4407</t>
  </si>
  <si>
    <t>4413</t>
  </si>
  <si>
    <t>5118</t>
  </si>
  <si>
    <t>5120</t>
  </si>
  <si>
    <t>5106</t>
  </si>
  <si>
    <t>4410</t>
  </si>
  <si>
    <t>5112</t>
  </si>
  <si>
    <t>4420</t>
  </si>
  <si>
    <t>5107</t>
  </si>
  <si>
    <t>4301</t>
  </si>
  <si>
    <t>4303</t>
  </si>
  <si>
    <t>4302</t>
  </si>
  <si>
    <t>4201</t>
  </si>
  <si>
    <t>4305</t>
  </si>
  <si>
    <t>4202</t>
  </si>
  <si>
    <t>4315</t>
  </si>
  <si>
    <t>4306</t>
  </si>
  <si>
    <t>4309</t>
  </si>
  <si>
    <t>4307</t>
  </si>
  <si>
    <t>4308</t>
  </si>
  <si>
    <t>4319</t>
  </si>
  <si>
    <t>1464</t>
  </si>
  <si>
    <t>2061</t>
  </si>
  <si>
    <t>4304</t>
  </si>
  <si>
    <t>2563</t>
  </si>
  <si>
    <t>4322</t>
  </si>
  <si>
    <t>4204</t>
  </si>
  <si>
    <t>4207</t>
  </si>
  <si>
    <t>4203</t>
  </si>
  <si>
    <t>4205</t>
  </si>
  <si>
    <t>4210</t>
  </si>
  <si>
    <t>4209</t>
  </si>
  <si>
    <t>4310</t>
  </si>
  <si>
    <t>0488</t>
  </si>
  <si>
    <t>6204</t>
  </si>
  <si>
    <t>6201</t>
  </si>
  <si>
    <t>6203</t>
  </si>
  <si>
    <t>6223</t>
  </si>
  <si>
    <t>6211</t>
  </si>
  <si>
    <t>6212</t>
  </si>
  <si>
    <t>6508</t>
  </si>
  <si>
    <t>6507</t>
  </si>
  <si>
    <t>6207</t>
  </si>
  <si>
    <t>6535</t>
  </si>
  <si>
    <t>0576</t>
  </si>
  <si>
    <t>6002</t>
  </si>
  <si>
    <t>1580</t>
  </si>
  <si>
    <t>8049</t>
  </si>
  <si>
    <t>8001</t>
  </si>
  <si>
    <t>1026</t>
  </si>
  <si>
    <t>8403</t>
  </si>
  <si>
    <t>8404</t>
  </si>
  <si>
    <t>1028</t>
  </si>
  <si>
    <t>8402</t>
  </si>
  <si>
    <t>8214</t>
  </si>
  <si>
    <t>1967</t>
  </si>
  <si>
    <t>8059</t>
  </si>
  <si>
    <t>8048</t>
  </si>
  <si>
    <t>8053</t>
  </si>
  <si>
    <t>8417</t>
  </si>
  <si>
    <t>8287</t>
  </si>
  <si>
    <t>1972</t>
  </si>
  <si>
    <t>1973</t>
  </si>
  <si>
    <t>2266</t>
  </si>
  <si>
    <t>8003</t>
  </si>
  <si>
    <t>2436</t>
  </si>
  <si>
    <t>1968</t>
  </si>
  <si>
    <t>1025</t>
  </si>
  <si>
    <t>8236</t>
  </si>
  <si>
    <t>1318</t>
  </si>
  <si>
    <t>8415</t>
  </si>
  <si>
    <t>8061</t>
  </si>
  <si>
    <t>8004</t>
  </si>
  <si>
    <t>8202</t>
  </si>
  <si>
    <t>8203</t>
  </si>
  <si>
    <t>8234</t>
  </si>
  <si>
    <t>8411</t>
  </si>
  <si>
    <t>8410</t>
  </si>
  <si>
    <t>8200</t>
  </si>
  <si>
    <t>2435</t>
  </si>
  <si>
    <t>8043</t>
  </si>
  <si>
    <t>1361</t>
  </si>
  <si>
    <t>8409</t>
  </si>
  <si>
    <t>1429</t>
  </si>
  <si>
    <t>1428</t>
  </si>
  <si>
    <t>1430</t>
  </si>
  <si>
    <t>8205</t>
  </si>
  <si>
    <t>8010</t>
  </si>
  <si>
    <t>8058</t>
  </si>
  <si>
    <t>8011</t>
  </si>
  <si>
    <t>8419</t>
  </si>
  <si>
    <t>8207</t>
  </si>
  <si>
    <t>1427</t>
  </si>
  <si>
    <t>8208</t>
  </si>
  <si>
    <t>8013</t>
  </si>
  <si>
    <t>8042</t>
  </si>
  <si>
    <t>8038</t>
  </si>
  <si>
    <t>8210</t>
  </si>
  <si>
    <t>8232</t>
  </si>
  <si>
    <t>8016</t>
  </si>
  <si>
    <t>8054</t>
  </si>
  <si>
    <t>8018</t>
  </si>
  <si>
    <t>1970</t>
  </si>
  <si>
    <t>8212</t>
  </si>
  <si>
    <t>8213</t>
  </si>
  <si>
    <t>8057</t>
  </si>
  <si>
    <t>8231</t>
  </si>
  <si>
    <t>8020</t>
  </si>
  <si>
    <t>8215</t>
  </si>
  <si>
    <t>8041</t>
  </si>
  <si>
    <t>8230</t>
  </si>
  <si>
    <t>8216</t>
  </si>
  <si>
    <t>8405</t>
  </si>
  <si>
    <t>8217</t>
  </si>
  <si>
    <t>8022</t>
  </si>
  <si>
    <t>8044</t>
  </si>
  <si>
    <t>1024</t>
  </si>
  <si>
    <t>1969</t>
  </si>
  <si>
    <t>8407</t>
  </si>
  <si>
    <t>8238</t>
  </si>
  <si>
    <t>8219</t>
  </si>
  <si>
    <t>8220</t>
  </si>
  <si>
    <t>8055</t>
  </si>
  <si>
    <t>8047</t>
  </si>
  <si>
    <t>8221</t>
  </si>
  <si>
    <t>8028</t>
  </si>
  <si>
    <t>8237</t>
  </si>
  <si>
    <t>8029</t>
  </si>
  <si>
    <t>8039</t>
  </si>
  <si>
    <t>8223</t>
  </si>
  <si>
    <t>8225</t>
  </si>
  <si>
    <t>8037</t>
  </si>
  <si>
    <t>8226</t>
  </si>
  <si>
    <t>8056</t>
  </si>
  <si>
    <t>8227</t>
  </si>
  <si>
    <t>8032</t>
  </si>
  <si>
    <t>8051</t>
  </si>
  <si>
    <t>1027</t>
  </si>
  <si>
    <t>1971</t>
  </si>
  <si>
    <t>8228</t>
  </si>
  <si>
    <t>8045</t>
  </si>
  <si>
    <t>8229</t>
  </si>
  <si>
    <t>8034</t>
  </si>
  <si>
    <t>1126</t>
  </si>
  <si>
    <t>1128</t>
  </si>
  <si>
    <t>1102</t>
  </si>
  <si>
    <t>1101</t>
  </si>
  <si>
    <t>1103</t>
  </si>
  <si>
    <t>1302</t>
  </si>
  <si>
    <t>1424</t>
  </si>
  <si>
    <t>1303</t>
  </si>
  <si>
    <t>1104</t>
  </si>
  <si>
    <t>1105</t>
  </si>
  <si>
    <t>1111</t>
  </si>
  <si>
    <t>1107</t>
  </si>
  <si>
    <t>0590</t>
  </si>
  <si>
    <t>1203</t>
  </si>
  <si>
    <t>1112</t>
  </si>
  <si>
    <t>1304</t>
  </si>
  <si>
    <t>1305</t>
  </si>
  <si>
    <t>1108</t>
  </si>
  <si>
    <t>1306</t>
  </si>
  <si>
    <t>1109</t>
  </si>
  <si>
    <t>1113</t>
  </si>
  <si>
    <t>2078</t>
  </si>
  <si>
    <t>6903</t>
  </si>
  <si>
    <t>6904</t>
  </si>
  <si>
    <t>5905</t>
  </si>
  <si>
    <t>6907</t>
  </si>
  <si>
    <t>6803</t>
  </si>
  <si>
    <t>6836</t>
  </si>
  <si>
    <t>6804</t>
  </si>
  <si>
    <t>6837</t>
  </si>
  <si>
    <t>5907</t>
  </si>
  <si>
    <t>5911</t>
  </si>
  <si>
    <t>6835</t>
  </si>
  <si>
    <t>2263</t>
  </si>
  <si>
    <t>6891</t>
  </si>
  <si>
    <t>6807</t>
  </si>
  <si>
    <t>6902</t>
  </si>
  <si>
    <t>6808</t>
  </si>
  <si>
    <t>2641</t>
  </si>
  <si>
    <t>5910</t>
  </si>
  <si>
    <t>5901</t>
  </si>
  <si>
    <t>1439</t>
  </si>
  <si>
    <t>2646</t>
  </si>
  <si>
    <t>1297</t>
  </si>
  <si>
    <t>9228</t>
  </si>
  <si>
    <t>1014</t>
  </si>
  <si>
    <t>2387</t>
  </si>
  <si>
    <t>1269</t>
  </si>
  <si>
    <t>2149</t>
  </si>
  <si>
    <t>2616</t>
  </si>
  <si>
    <t>1365</t>
  </si>
  <si>
    <t>2539</t>
  </si>
  <si>
    <t>1247</t>
  </si>
  <si>
    <t>0520</t>
  </si>
  <si>
    <t>1060</t>
  </si>
  <si>
    <t>1189</t>
  </si>
  <si>
    <t>1364</t>
  </si>
  <si>
    <t>1378</t>
  </si>
  <si>
    <t>8707</t>
  </si>
  <si>
    <t>2356</t>
  </si>
  <si>
    <t>2449</t>
  </si>
  <si>
    <t>2357</t>
  </si>
  <si>
    <t>2478</t>
  </si>
  <si>
    <t>2429</t>
  </si>
  <si>
    <t>2498</t>
  </si>
  <si>
    <t>2441</t>
  </si>
  <si>
    <t>2440</t>
  </si>
  <si>
    <t>6523</t>
  </si>
  <si>
    <t>1473</t>
  </si>
  <si>
    <t>6601</t>
  </si>
  <si>
    <t>6602</t>
  </si>
  <si>
    <t>6614</t>
  </si>
  <si>
    <t>6608</t>
  </si>
  <si>
    <t>6603</t>
  </si>
  <si>
    <t>6503</t>
  </si>
  <si>
    <t>6604</t>
  </si>
  <si>
    <t>1129</t>
  </si>
  <si>
    <t>6609</t>
  </si>
  <si>
    <t>5405</t>
  </si>
  <si>
    <t>6504</t>
  </si>
  <si>
    <t>6607</t>
  </si>
  <si>
    <t>2333</t>
  </si>
  <si>
    <t>6616</t>
  </si>
  <si>
    <t>6612</t>
  </si>
  <si>
    <t>6611</t>
  </si>
  <si>
    <t>6509</t>
  </si>
  <si>
    <t>1504</t>
  </si>
  <si>
    <t>1404</t>
  </si>
  <si>
    <t>1402</t>
  </si>
  <si>
    <t>1505</t>
  </si>
  <si>
    <t>1405</t>
  </si>
  <si>
    <t>1501</t>
  </si>
  <si>
    <t>1508</t>
  </si>
  <si>
    <t>1825</t>
  </si>
  <si>
    <t>1510</t>
  </si>
  <si>
    <t>1507</t>
  </si>
  <si>
    <t>1376</t>
  </si>
  <si>
    <t>1511</t>
  </si>
  <si>
    <t>0339</t>
  </si>
  <si>
    <t>1514</t>
  </si>
  <si>
    <t>1512</t>
  </si>
  <si>
    <t>1407</t>
  </si>
  <si>
    <t>2012</t>
  </si>
  <si>
    <t>2013</t>
  </si>
  <si>
    <t>2004</t>
  </si>
  <si>
    <t>2009</t>
  </si>
  <si>
    <t>2010</t>
  </si>
  <si>
    <t>2008</t>
  </si>
  <si>
    <t>2042</t>
  </si>
  <si>
    <t>2011</t>
  </si>
  <si>
    <t>2036</t>
  </si>
  <si>
    <t>2035</t>
  </si>
  <si>
    <t>1266</t>
  </si>
  <si>
    <t>2015</t>
  </si>
  <si>
    <t>2027</t>
  </si>
  <si>
    <t>0327</t>
  </si>
  <si>
    <t>2028</t>
  </si>
  <si>
    <t>2002</t>
  </si>
  <si>
    <t>2044</t>
  </si>
  <si>
    <t>2043</t>
  </si>
  <si>
    <t>1731</t>
  </si>
  <si>
    <t>2163</t>
  </si>
  <si>
    <t>2023</t>
  </si>
  <si>
    <t>2018</t>
  </si>
  <si>
    <t>2501</t>
  </si>
  <si>
    <t>2502</t>
  </si>
  <si>
    <t>2248</t>
  </si>
  <si>
    <t>2504</t>
  </si>
  <si>
    <t>3392</t>
  </si>
  <si>
    <t>2512</t>
  </si>
  <si>
    <t>2514</t>
  </si>
  <si>
    <t>1582</t>
  </si>
  <si>
    <t>2507</t>
  </si>
  <si>
    <t>2513</t>
  </si>
  <si>
    <t>2623</t>
  </si>
  <si>
    <t>2510</t>
  </si>
  <si>
    <t>2506</t>
  </si>
  <si>
    <t>2516</t>
  </si>
  <si>
    <t>2374</t>
  </si>
  <si>
    <t>4801</t>
  </si>
  <si>
    <t>5802</t>
  </si>
  <si>
    <t>4802</t>
  </si>
  <si>
    <t>5702</t>
  </si>
  <si>
    <t>2636</t>
  </si>
  <si>
    <t>5844</t>
  </si>
  <si>
    <t>5705</t>
  </si>
  <si>
    <t>4803</t>
  </si>
  <si>
    <t>5827</t>
  </si>
  <si>
    <t>6317</t>
  </si>
  <si>
    <t>6123</t>
  </si>
  <si>
    <t>6106</t>
  </si>
  <si>
    <t>6306</t>
  </si>
  <si>
    <t>6307</t>
  </si>
  <si>
    <t>6305</t>
  </si>
  <si>
    <t>6105</t>
  </si>
  <si>
    <t>6102</t>
  </si>
  <si>
    <t>6310</t>
  </si>
  <si>
    <t>6121</t>
  </si>
  <si>
    <t>6122</t>
  </si>
  <si>
    <t>1996</t>
  </si>
  <si>
    <t>6311</t>
  </si>
  <si>
    <t>6308</t>
  </si>
  <si>
    <t>6321</t>
  </si>
  <si>
    <t>6302</t>
  </si>
  <si>
    <t>4901</t>
  </si>
  <si>
    <t>3602</t>
  </si>
  <si>
    <t>3803</t>
  </si>
  <si>
    <t>3902</t>
  </si>
  <si>
    <t>3811</t>
  </si>
  <si>
    <t>3904</t>
  </si>
  <si>
    <t>4905</t>
  </si>
  <si>
    <t>3906</t>
  </si>
  <si>
    <t>3815</t>
  </si>
  <si>
    <t>3805</t>
  </si>
  <si>
    <t>3806</t>
  </si>
  <si>
    <t>3604</t>
  </si>
  <si>
    <t>3808</t>
  </si>
  <si>
    <t>4907</t>
  </si>
  <si>
    <t>3816</t>
  </si>
  <si>
    <t>0533</t>
  </si>
  <si>
    <t>3910</t>
  </si>
  <si>
    <t>3909</t>
  </si>
  <si>
    <t>2301</t>
  </si>
  <si>
    <t>2303</t>
  </si>
  <si>
    <t>2316</t>
  </si>
  <si>
    <t>2401</t>
  </si>
  <si>
    <t>2402</t>
  </si>
  <si>
    <t>2306</t>
  </si>
  <si>
    <t>2311</t>
  </si>
  <si>
    <t>2403</t>
  </si>
  <si>
    <t>2411</t>
  </si>
  <si>
    <t>2335</t>
  </si>
  <si>
    <t>2413</t>
  </si>
  <si>
    <t>5318</t>
  </si>
  <si>
    <t>5301</t>
  </si>
  <si>
    <t>5312</t>
  </si>
  <si>
    <t>5326</t>
  </si>
  <si>
    <t>5302</t>
  </si>
  <si>
    <t>5321</t>
  </si>
  <si>
    <t>5323</t>
  </si>
  <si>
    <t>1131</t>
  </si>
  <si>
    <t>5322</t>
  </si>
  <si>
    <t>5313</t>
  </si>
  <si>
    <t>2250</t>
  </si>
  <si>
    <t>5307</t>
  </si>
  <si>
    <t>5310</t>
  </si>
  <si>
    <t>5308</t>
  </si>
  <si>
    <t>5303</t>
  </si>
  <si>
    <t>5309</t>
  </si>
  <si>
    <t>5316</t>
  </si>
  <si>
    <t>5304</t>
  </si>
  <si>
    <t>5305</t>
  </si>
  <si>
    <t>5311</t>
  </si>
  <si>
    <t>1630</t>
  </si>
  <si>
    <t>5230</t>
  </si>
  <si>
    <t>0404</t>
  </si>
  <si>
    <t>5232</t>
  </si>
  <si>
    <t>1030</t>
  </si>
  <si>
    <t>5205</t>
  </si>
  <si>
    <t>5228</t>
  </si>
  <si>
    <t>0444</t>
  </si>
  <si>
    <t>1763</t>
  </si>
  <si>
    <t>5208</t>
  </si>
  <si>
    <t>5204</t>
  </si>
  <si>
    <t>1284</t>
  </si>
  <si>
    <t>1584</t>
  </si>
  <si>
    <t>5209</t>
  </si>
  <si>
    <t>5250</t>
  </si>
  <si>
    <t>1977</t>
  </si>
  <si>
    <t>5212</t>
  </si>
  <si>
    <t>1762</t>
  </si>
  <si>
    <t>5202</t>
  </si>
  <si>
    <t>5203</t>
  </si>
  <si>
    <t>5216</t>
  </si>
  <si>
    <t>5224</t>
  </si>
  <si>
    <t>2152</t>
  </si>
  <si>
    <t>5201</t>
  </si>
  <si>
    <t>5226</t>
  </si>
  <si>
    <t>1978</t>
  </si>
  <si>
    <t>1681</t>
  </si>
  <si>
    <t>2590</t>
  </si>
  <si>
    <t>5213</t>
  </si>
  <si>
    <t>5214</t>
  </si>
  <si>
    <t>1117</t>
  </si>
  <si>
    <t>5221</t>
  </si>
  <si>
    <t>5229</t>
  </si>
  <si>
    <t>5231</t>
  </si>
  <si>
    <t>5206</t>
  </si>
  <si>
    <t>2251</t>
  </si>
  <si>
    <t>1342</t>
  </si>
  <si>
    <t>1042</t>
  </si>
  <si>
    <t>5207</t>
  </si>
  <si>
    <t>1413</t>
  </si>
  <si>
    <t>0336</t>
  </si>
  <si>
    <t>1998</t>
  </si>
  <si>
    <t>1673</t>
  </si>
  <si>
    <t>5223</t>
  </si>
  <si>
    <t>5215</t>
  </si>
  <si>
    <t>5225</t>
  </si>
  <si>
    <t>1764</t>
  </si>
  <si>
    <t>5217</t>
  </si>
  <si>
    <t>2151</t>
  </si>
  <si>
    <t>1615</t>
  </si>
  <si>
    <t>1614</t>
  </si>
  <si>
    <t>1606</t>
  </si>
  <si>
    <t>1602</t>
  </si>
  <si>
    <t>1608</t>
  </si>
  <si>
    <t>1610</t>
  </si>
  <si>
    <t>1611</t>
  </si>
  <si>
    <t>0375</t>
  </si>
  <si>
    <t>1607</t>
  </si>
  <si>
    <t>0435</t>
  </si>
  <si>
    <t>1616</t>
  </si>
  <si>
    <t>1635</t>
  </si>
  <si>
    <t>2901</t>
  </si>
  <si>
    <t>1800</t>
  </si>
  <si>
    <t>2950</t>
  </si>
  <si>
    <t>2720</t>
  </si>
  <si>
    <t>2701</t>
  </si>
  <si>
    <t>2902</t>
  </si>
  <si>
    <t>2906</t>
  </si>
  <si>
    <t>2909</t>
  </si>
  <si>
    <t>2726</t>
  </si>
  <si>
    <t>2703</t>
  </si>
  <si>
    <t>2903</t>
  </si>
  <si>
    <t>2706</t>
  </si>
  <si>
    <t>2905</t>
  </si>
  <si>
    <t>2911</t>
  </si>
  <si>
    <t>2908</t>
  </si>
  <si>
    <t>2702</t>
  </si>
  <si>
    <t>2717</t>
  </si>
  <si>
    <t>2719</t>
  </si>
  <si>
    <t>2912</t>
  </si>
  <si>
    <t>2907</t>
  </si>
  <si>
    <t>2704</t>
  </si>
  <si>
    <t>2708</t>
  </si>
  <si>
    <t>1713</t>
  </si>
  <si>
    <t>1701</t>
  </si>
  <si>
    <t>2633</t>
  </si>
  <si>
    <t>1709</t>
  </si>
  <si>
    <t>1134</t>
  </si>
  <si>
    <t>1770</t>
  </si>
  <si>
    <t>2634</t>
  </si>
  <si>
    <t>1715</t>
  </si>
  <si>
    <t>1703</t>
  </si>
  <si>
    <t>1712</t>
  </si>
  <si>
    <t>1136</t>
  </si>
  <si>
    <t>1704</t>
  </si>
  <si>
    <t>1705</t>
  </si>
  <si>
    <t>1714</t>
  </si>
  <si>
    <t>1706</t>
  </si>
  <si>
    <t>1794</t>
  </si>
  <si>
    <t>2635</t>
  </si>
  <si>
    <t>0487</t>
  </si>
  <si>
    <t>1801</t>
  </si>
  <si>
    <t>1544</t>
  </si>
  <si>
    <t>1833</t>
  </si>
  <si>
    <t>1804</t>
  </si>
  <si>
    <t>1805</t>
  </si>
  <si>
    <t>1806</t>
  </si>
  <si>
    <t>1822</t>
  </si>
  <si>
    <t>1808</t>
  </si>
  <si>
    <t>1820</t>
  </si>
  <si>
    <t>1817</t>
  </si>
  <si>
    <t>1818</t>
  </si>
  <si>
    <t>1379</t>
  </si>
  <si>
    <t>1809</t>
  </si>
  <si>
    <t>1807</t>
  </si>
  <si>
    <t>1827</t>
  </si>
  <si>
    <t>1829</t>
  </si>
  <si>
    <t>1834</t>
  </si>
  <si>
    <t>1830</t>
  </si>
  <si>
    <t>2231</t>
  </si>
  <si>
    <t>3203</t>
  </si>
  <si>
    <t>3202</t>
  </si>
  <si>
    <t>4101</t>
  </si>
  <si>
    <t>4103</t>
  </si>
  <si>
    <t>4102</t>
  </si>
  <si>
    <t>1017</t>
  </si>
  <si>
    <t>4106</t>
  </si>
  <si>
    <t>2203</t>
  </si>
  <si>
    <t>2201</t>
  </si>
  <si>
    <t>2289</t>
  </si>
  <si>
    <t>4107</t>
  </si>
  <si>
    <t>4109</t>
  </si>
  <si>
    <t>4192</t>
  </si>
  <si>
    <t>0531</t>
  </si>
  <si>
    <t>6701</t>
  </si>
  <si>
    <t>6702</t>
  </si>
  <si>
    <t>6740</t>
  </si>
  <si>
    <t>6741</t>
  </si>
  <si>
    <t>6703</t>
  </si>
  <si>
    <t>6744</t>
  </si>
  <si>
    <t>6705</t>
  </si>
  <si>
    <t>6745</t>
  </si>
  <si>
    <t>6704</t>
  </si>
  <si>
    <t>6708</t>
  </si>
  <si>
    <t>6718</t>
  </si>
  <si>
    <t>6709</t>
  </si>
  <si>
    <t>1773</t>
  </si>
  <si>
    <t>3101</t>
  </si>
  <si>
    <t>3102</t>
  </si>
  <si>
    <t>3141</t>
  </si>
  <si>
    <t>3145</t>
  </si>
  <si>
    <t>3103</t>
  </si>
  <si>
    <t>3105</t>
  </si>
  <si>
    <t>3112</t>
  </si>
  <si>
    <t>3107</t>
  </si>
  <si>
    <t>1300</t>
  </si>
  <si>
    <t>3146</t>
  </si>
  <si>
    <t>3142</t>
  </si>
  <si>
    <t>3104</t>
  </si>
  <si>
    <t>3109</t>
  </si>
  <si>
    <t>3143</t>
  </si>
  <si>
    <t>3144</t>
  </si>
  <si>
    <t>3111</t>
  </si>
  <si>
    <t>1546</t>
  </si>
  <si>
    <t>2604</t>
  </si>
  <si>
    <t>2601</t>
  </si>
  <si>
    <t>2605</t>
  </si>
  <si>
    <t>2722</t>
  </si>
  <si>
    <t>2602</t>
  </si>
  <si>
    <t>2608</t>
  </si>
  <si>
    <t>2609</t>
  </si>
  <si>
    <t>2624</t>
  </si>
  <si>
    <t>2724</t>
  </si>
  <si>
    <t>2611</t>
  </si>
  <si>
    <t>5601</t>
  </si>
  <si>
    <t>5602</t>
  </si>
  <si>
    <t>5501</t>
  </si>
  <si>
    <t>5519</t>
  </si>
  <si>
    <t>5607</t>
  </si>
  <si>
    <t>5526</t>
  </si>
  <si>
    <t>5725</t>
  </si>
  <si>
    <t>5517</t>
  </si>
  <si>
    <t>2196</t>
  </si>
  <si>
    <t>5527</t>
  </si>
  <si>
    <t>5726</t>
  </si>
  <si>
    <t>5691</t>
  </si>
  <si>
    <t>0660</t>
  </si>
  <si>
    <t>5610</t>
  </si>
  <si>
    <t>1433</t>
  </si>
  <si>
    <t>5612</t>
  </si>
  <si>
    <t>5510</t>
  </si>
  <si>
    <t>2071</t>
  </si>
  <si>
    <t>5525</t>
  </si>
  <si>
    <t>2800</t>
  </si>
  <si>
    <t>2872</t>
  </si>
  <si>
    <t>2806</t>
  </si>
  <si>
    <t>2820</t>
  </si>
  <si>
    <t>2803</t>
  </si>
  <si>
    <t>2802</t>
  </si>
  <si>
    <t>2835</t>
  </si>
  <si>
    <t>2804</t>
  </si>
  <si>
    <t>3703</t>
  </si>
  <si>
    <t>2871</t>
  </si>
  <si>
    <t>0532</t>
  </si>
  <si>
    <t>3707</t>
  </si>
  <si>
    <t>3611</t>
  </si>
  <si>
    <t>3303</t>
  </si>
  <si>
    <t>3301</t>
  </si>
  <si>
    <t>3340</t>
  </si>
  <si>
    <t>3324</t>
  </si>
  <si>
    <t>3409</t>
  </si>
  <si>
    <t>3330</t>
  </si>
  <si>
    <t>2182</t>
  </si>
  <si>
    <t>3325</t>
  </si>
  <si>
    <t>1753</t>
  </si>
  <si>
    <t>3321</t>
  </si>
  <si>
    <t>3397</t>
  </si>
  <si>
    <t>3313</t>
  </si>
  <si>
    <t>3311</t>
  </si>
  <si>
    <t>3310</t>
  </si>
  <si>
    <t>3335</t>
  </si>
  <si>
    <t>3333</t>
  </si>
  <si>
    <t>2252</t>
  </si>
  <si>
    <t>3341</t>
  </si>
  <si>
    <t>1221</t>
  </si>
  <si>
    <t>3405</t>
  </si>
  <si>
    <t>3404</t>
  </si>
  <si>
    <t>3329</t>
  </si>
  <si>
    <t>3406</t>
  </si>
  <si>
    <t>3326</t>
  </si>
  <si>
    <t>1752</t>
  </si>
  <si>
    <t>3322</t>
  </si>
  <si>
    <t>3323</t>
  </si>
  <si>
    <t>2136</t>
  </si>
  <si>
    <t>3395</t>
  </si>
  <si>
    <t>1367</t>
  </si>
  <si>
    <t>3304</t>
  </si>
  <si>
    <t>3610</t>
  </si>
  <si>
    <t>3334</t>
  </si>
  <si>
    <t>3328</t>
  </si>
  <si>
    <t>3316</t>
  </si>
  <si>
    <t>3336</t>
  </si>
  <si>
    <t>3238</t>
  </si>
  <si>
    <t>3210</t>
  </si>
  <si>
    <t>1279</t>
  </si>
  <si>
    <t>3206</t>
  </si>
  <si>
    <t>9943</t>
  </si>
  <si>
    <t>3214</t>
  </si>
  <si>
    <t>3224</t>
  </si>
  <si>
    <t>3201</t>
  </si>
  <si>
    <t>2150</t>
  </si>
  <si>
    <t>3234</t>
  </si>
  <si>
    <t>3211</t>
  </si>
  <si>
    <t>1766</t>
  </si>
  <si>
    <t>3204</t>
  </si>
  <si>
    <t>3231</t>
  </si>
  <si>
    <t>3235</t>
  </si>
  <si>
    <t>3212</t>
  </si>
  <si>
    <t>3232</t>
  </si>
  <si>
    <t>3213</t>
  </si>
  <si>
    <t>3215</t>
  </si>
  <si>
    <t>3219</t>
  </si>
  <si>
    <t>3220</t>
  </si>
  <si>
    <t>3221</t>
  </si>
  <si>
    <t>2564</t>
  </si>
  <si>
    <t>3237</t>
  </si>
  <si>
    <t>3236</t>
  </si>
  <si>
    <t>3223</t>
  </si>
  <si>
    <t>3222</t>
  </si>
  <si>
    <t>3226</t>
  </si>
  <si>
    <t>2065</t>
  </si>
  <si>
    <t>3217</t>
  </si>
  <si>
    <t>5401</t>
  </si>
  <si>
    <t>1423</t>
  </si>
  <si>
    <t>5492</t>
  </si>
  <si>
    <t>1538</t>
  </si>
  <si>
    <t>5404</t>
  </si>
  <si>
    <t>2596</t>
  </si>
  <si>
    <t>6406</t>
  </si>
  <si>
    <t>6405</t>
  </si>
  <si>
    <t>5410</t>
  </si>
  <si>
    <t>6412</t>
  </si>
  <si>
    <t>9906</t>
  </si>
  <si>
    <t>6409</t>
  </si>
  <si>
    <t>6404</t>
  </si>
  <si>
    <t>6403</t>
  </si>
  <si>
    <t>6401</t>
  </si>
  <si>
    <t>9936</t>
  </si>
  <si>
    <t>5406</t>
  </si>
  <si>
    <t>6410</t>
  </si>
  <si>
    <t>0340</t>
  </si>
  <si>
    <t>0585</t>
  </si>
  <si>
    <t>6411</t>
  </si>
  <si>
    <t>6402</t>
  </si>
  <si>
    <t>6407</t>
  </si>
  <si>
    <t>5411</t>
  </si>
  <si>
    <t>2103</t>
  </si>
  <si>
    <t>2113</t>
  </si>
  <si>
    <t>1389</t>
  </si>
  <si>
    <t>1551</t>
  </si>
  <si>
    <t>1157</t>
  </si>
  <si>
    <t>1552</t>
  </si>
  <si>
    <t>2114</t>
  </si>
  <si>
    <t>1207</t>
  </si>
  <si>
    <t>1206</t>
  </si>
  <si>
    <t>2108</t>
  </si>
  <si>
    <t>2104</t>
  </si>
  <si>
    <t>2110</t>
  </si>
  <si>
    <t>2105</t>
  </si>
  <si>
    <t>1208</t>
  </si>
  <si>
    <t>2112</t>
  </si>
  <si>
    <t>2106</t>
  </si>
  <si>
    <t>2107</t>
  </si>
  <si>
    <t>2109</t>
  </si>
  <si>
    <t>4705</t>
  </si>
  <si>
    <t>4502</t>
  </si>
  <si>
    <t>4503</t>
  </si>
  <si>
    <t>3509</t>
  </si>
  <si>
    <t>4545</t>
  </si>
  <si>
    <t>4710</t>
  </si>
  <si>
    <t>4541</t>
  </si>
  <si>
    <t>4542</t>
  </si>
  <si>
    <t>4702</t>
  </si>
  <si>
    <t>4703</t>
  </si>
  <si>
    <t>4507</t>
  </si>
  <si>
    <t>4543</t>
  </si>
  <si>
    <t>4707</t>
  </si>
  <si>
    <t>4510</t>
  </si>
  <si>
    <t>4512</t>
  </si>
  <si>
    <t>3506</t>
  </si>
  <si>
    <t>4513</t>
  </si>
  <si>
    <t>4549</t>
  </si>
  <si>
    <t>3508</t>
  </si>
  <si>
    <t>3510</t>
  </si>
  <si>
    <t>1810</t>
  </si>
  <si>
    <t>2227</t>
  </si>
  <si>
    <t>2219</t>
  </si>
  <si>
    <t>2235</t>
  </si>
  <si>
    <t>2181</t>
  </si>
  <si>
    <t>2204</t>
  </si>
  <si>
    <t>2228</t>
  </si>
  <si>
    <t>2220</t>
  </si>
  <si>
    <t>2205</t>
  </si>
  <si>
    <t>2225</t>
  </si>
  <si>
    <t>2229</t>
  </si>
  <si>
    <t>1267</t>
  </si>
  <si>
    <t>2211</t>
  </si>
  <si>
    <t>2209</t>
  </si>
  <si>
    <t>2224</t>
  </si>
  <si>
    <t>2226</t>
  </si>
  <si>
    <t>2217</t>
  </si>
  <si>
    <t>1957</t>
  </si>
  <si>
    <t>2208</t>
  </si>
  <si>
    <t>2233</t>
  </si>
  <si>
    <t>2214</t>
  </si>
  <si>
    <t>2212</t>
  </si>
  <si>
    <t>2210</t>
  </si>
  <si>
    <t>2221</t>
  </si>
  <si>
    <t>2474</t>
  </si>
  <si>
    <t>2486</t>
  </si>
  <si>
    <t>2488</t>
  </si>
  <si>
    <t>2639</t>
  </si>
  <si>
    <t>1458</t>
  </si>
  <si>
    <t>7100</t>
  </si>
  <si>
    <t>7772</t>
  </si>
  <si>
    <t>7234</t>
  </si>
  <si>
    <t>2269</t>
  </si>
  <si>
    <t>2268</t>
  </si>
  <si>
    <t>7101</t>
  </si>
  <si>
    <t>7500</t>
  </si>
  <si>
    <t>0484</t>
  </si>
  <si>
    <t>7104</t>
  </si>
  <si>
    <t>7550</t>
  </si>
  <si>
    <t>7501</t>
  </si>
  <si>
    <t>7502</t>
  </si>
  <si>
    <t>7253</t>
  </si>
  <si>
    <t>7247</t>
  </si>
  <si>
    <t>7106</t>
  </si>
  <si>
    <t>7107</t>
  </si>
  <si>
    <t>7236</t>
  </si>
  <si>
    <t>7228</t>
  </si>
  <si>
    <t>7109</t>
  </si>
  <si>
    <t>7110</t>
  </si>
  <si>
    <t>1577</t>
  </si>
  <si>
    <t>7276</t>
  </si>
  <si>
    <t>7704</t>
  </si>
  <si>
    <t>7226</t>
  </si>
  <si>
    <t>7504</t>
  </si>
  <si>
    <t>7551</t>
  </si>
  <si>
    <t>7146</t>
  </si>
  <si>
    <t>7225</t>
  </si>
  <si>
    <t>7113</t>
  </si>
  <si>
    <t>7237</t>
  </si>
  <si>
    <t>7114</t>
  </si>
  <si>
    <t>7260</t>
  </si>
  <si>
    <t>0017</t>
  </si>
  <si>
    <t>7193</t>
  </si>
  <si>
    <t>1924</t>
  </si>
  <si>
    <t>7115</t>
  </si>
  <si>
    <t>7263</t>
  </si>
  <si>
    <t>7503</t>
  </si>
  <si>
    <t>7522</t>
  </si>
  <si>
    <t>7264</t>
  </si>
  <si>
    <t>1930</t>
  </si>
  <si>
    <t>7118</t>
  </si>
  <si>
    <t>7194</t>
  </si>
  <si>
    <t>7559</t>
  </si>
  <si>
    <t>1950</t>
  </si>
  <si>
    <t>7119</t>
  </si>
  <si>
    <t>7505</t>
  </si>
  <si>
    <t>7121</t>
  </si>
  <si>
    <t>2249</t>
  </si>
  <si>
    <t>1456</t>
  </si>
  <si>
    <t>1926</t>
  </si>
  <si>
    <t>1934</t>
  </si>
  <si>
    <t>7218</t>
  </si>
  <si>
    <t>7246</t>
  </si>
  <si>
    <t>7278</t>
  </si>
  <si>
    <t>7051</t>
  </si>
  <si>
    <t>7507</t>
  </si>
  <si>
    <t>7561</t>
  </si>
  <si>
    <t>7905</t>
  </si>
  <si>
    <t>1282</t>
  </si>
  <si>
    <t>1283</t>
  </si>
  <si>
    <t>7233</t>
  </si>
  <si>
    <t>2566</t>
  </si>
  <si>
    <t>1459</t>
  </si>
  <si>
    <t>7565</t>
  </si>
  <si>
    <t>7204</t>
  </si>
  <si>
    <t>1460</t>
  </si>
  <si>
    <t>7215</t>
  </si>
  <si>
    <t>1457</t>
  </si>
  <si>
    <t>7123</t>
  </si>
  <si>
    <t>7273</t>
  </si>
  <si>
    <t>7508</t>
  </si>
  <si>
    <t>7509</t>
  </si>
  <si>
    <t>7279</t>
  </si>
  <si>
    <t>1004</t>
  </si>
  <si>
    <t>7205</t>
  </si>
  <si>
    <t>7184</t>
  </si>
  <si>
    <t>7126</t>
  </si>
  <si>
    <t>7127</t>
  </si>
  <si>
    <t>7220</t>
  </si>
  <si>
    <t>7128</t>
  </si>
  <si>
    <t>7178</t>
  </si>
  <si>
    <t>7250</t>
  </si>
  <si>
    <t>7129</t>
  </si>
  <si>
    <t>7512</t>
  </si>
  <si>
    <t>7059</t>
  </si>
  <si>
    <t>7132</t>
  </si>
  <si>
    <t>7707</t>
  </si>
  <si>
    <t>7513</t>
  </si>
  <si>
    <t>7552</t>
  </si>
  <si>
    <t>7255</t>
  </si>
  <si>
    <t>1931</t>
  </si>
  <si>
    <t>7514</t>
  </si>
  <si>
    <t>7240</t>
  </si>
  <si>
    <t>7567</t>
  </si>
  <si>
    <t>7135</t>
  </si>
  <si>
    <t>7136</t>
  </si>
  <si>
    <t>1951</t>
  </si>
  <si>
    <t>7188</t>
  </si>
  <si>
    <t>7075</t>
  </si>
  <si>
    <t>1003</t>
  </si>
  <si>
    <t>7207</t>
  </si>
  <si>
    <t>1927</t>
  </si>
  <si>
    <t>7071</t>
  </si>
  <si>
    <t>2433</t>
  </si>
  <si>
    <t>7521</t>
  </si>
  <si>
    <t>7214</t>
  </si>
  <si>
    <t>7573</t>
  </si>
  <si>
    <t>1455</t>
  </si>
  <si>
    <t>7275</t>
  </si>
  <si>
    <t>7239</t>
  </si>
  <si>
    <t>7574</t>
  </si>
  <si>
    <t>7254</t>
  </si>
  <si>
    <t>7546</t>
  </si>
  <si>
    <t>7137</t>
  </si>
  <si>
    <t>7138</t>
  </si>
  <si>
    <t>7516</t>
  </si>
  <si>
    <t>1925</t>
  </si>
  <si>
    <t>7517</t>
  </si>
  <si>
    <t>7262</t>
  </si>
  <si>
    <t>7563</t>
  </si>
  <si>
    <t>7702</t>
  </si>
  <si>
    <t>7267</t>
  </si>
  <si>
    <t>7277</t>
  </si>
  <si>
    <t>7180</t>
  </si>
  <si>
    <t>7141</t>
  </si>
  <si>
    <t>7518</t>
  </si>
  <si>
    <t>7519</t>
  </si>
  <si>
    <t>7724</t>
  </si>
  <si>
    <t>1022</t>
  </si>
  <si>
    <t>0386</t>
  </si>
  <si>
    <t>7224</t>
  </si>
  <si>
    <t>7185</t>
  </si>
  <si>
    <t>1344</t>
  </si>
  <si>
    <t>7534</t>
  </si>
  <si>
    <t>7242</t>
  </si>
  <si>
    <t>7269</t>
  </si>
  <si>
    <t>7208</t>
  </si>
  <si>
    <t>7063</t>
  </si>
  <si>
    <t>7575</t>
  </si>
  <si>
    <t>7223</t>
  </si>
  <si>
    <t>7186</t>
  </si>
  <si>
    <t>7572</t>
  </si>
  <si>
    <t>7209</t>
  </si>
  <si>
    <t>7143</t>
  </si>
  <si>
    <t>7520</t>
  </si>
  <si>
    <t>7060</t>
  </si>
  <si>
    <t>7195</t>
  </si>
  <si>
    <t>7523</t>
  </si>
  <si>
    <t>7200</t>
  </si>
  <si>
    <t>7058</t>
  </si>
  <si>
    <t>7931</t>
  </si>
  <si>
    <t>7210</t>
  </si>
  <si>
    <t>7149</t>
  </si>
  <si>
    <t>7259</t>
  </si>
  <si>
    <t>7257</t>
  </si>
  <si>
    <t>7249</t>
  </si>
  <si>
    <t>7281</t>
  </si>
  <si>
    <t>1933</t>
  </si>
  <si>
    <t>1578</t>
  </si>
  <si>
    <t>7150</t>
  </si>
  <si>
    <t>7909</t>
  </si>
  <si>
    <t>7274</t>
  </si>
  <si>
    <t>7151</t>
  </si>
  <si>
    <t>7524</t>
  </si>
  <si>
    <t>7153</t>
  </si>
  <si>
    <t>1936</t>
  </si>
  <si>
    <t>7526</t>
  </si>
  <si>
    <t>7191</t>
  </si>
  <si>
    <t>7156</t>
  </si>
  <si>
    <t>7066</t>
  </si>
  <si>
    <t>7527</t>
  </si>
  <si>
    <t>7248</t>
  </si>
  <si>
    <t>7528</t>
  </si>
  <si>
    <t>7229</t>
  </si>
  <si>
    <t>7529</t>
  </si>
  <si>
    <t>7530</t>
  </si>
  <si>
    <t>7531</t>
  </si>
  <si>
    <t>7176</t>
  </si>
  <si>
    <t>7258</t>
  </si>
  <si>
    <t>7161</t>
  </si>
  <si>
    <t>7187</t>
  </si>
  <si>
    <t>7164</t>
  </si>
  <si>
    <t>7052</t>
  </si>
  <si>
    <t>7165</t>
  </si>
  <si>
    <t>7169</t>
  </si>
  <si>
    <t>7201</t>
  </si>
  <si>
    <t>7232</t>
  </si>
  <si>
    <t>7211</t>
  </si>
  <si>
    <t>7538</t>
  </si>
  <si>
    <t>7168</t>
  </si>
  <si>
    <t>1935</t>
  </si>
  <si>
    <t>7053</t>
  </si>
  <si>
    <t>7535</t>
  </si>
  <si>
    <t>7196</t>
  </si>
  <si>
    <t>7170</t>
  </si>
  <si>
    <t>7571</t>
  </si>
  <si>
    <t>7251</t>
  </si>
  <si>
    <t>7235</t>
  </si>
  <si>
    <t>7171</t>
  </si>
  <si>
    <t>1929</t>
  </si>
  <si>
    <t>7536</t>
  </si>
  <si>
    <t>7238</t>
  </si>
  <si>
    <t>2172</t>
  </si>
  <si>
    <t>7537</t>
  </si>
  <si>
    <t>7532</t>
  </si>
  <si>
    <t>7241</t>
  </si>
  <si>
    <t>7553</t>
  </si>
  <si>
    <t>7054</t>
  </si>
  <si>
    <t>1928</t>
  </si>
  <si>
    <t>7243</t>
  </si>
  <si>
    <t>7570</t>
  </si>
  <si>
    <t>7911</t>
  </si>
  <si>
    <t>7175</t>
  </si>
  <si>
    <t>0018</t>
  </si>
  <si>
    <t>2169</t>
  </si>
  <si>
    <t>7216</t>
  </si>
  <si>
    <t>7270</t>
  </si>
  <si>
    <t>7280</t>
  </si>
  <si>
    <t>7557</t>
  </si>
  <si>
    <t>7055</t>
  </si>
  <si>
    <t>7050</t>
  </si>
  <si>
    <t>7177</t>
  </si>
  <si>
    <t>7057</t>
  </si>
  <si>
    <t>7189</t>
  </si>
  <si>
    <t>7265</t>
  </si>
  <si>
    <t>7197</t>
  </si>
  <si>
    <t>7542</t>
  </si>
  <si>
    <t>7543</t>
  </si>
  <si>
    <t>7544</t>
  </si>
  <si>
    <t>7182</t>
  </si>
  <si>
    <t>7569</t>
  </si>
  <si>
    <t>7183</t>
  </si>
  <si>
    <t>7198</t>
  </si>
  <si>
    <t>7213</t>
  </si>
  <si>
    <t>9638</t>
  </si>
  <si>
    <t>9376</t>
  </si>
  <si>
    <t>9300</t>
  </si>
  <si>
    <t>9101</t>
  </si>
  <si>
    <t>9261</t>
  </si>
  <si>
    <t>9302</t>
  </si>
  <si>
    <t>9109</t>
  </si>
  <si>
    <t>9863</t>
  </si>
  <si>
    <t>9303</t>
  </si>
  <si>
    <t>9336</t>
  </si>
  <si>
    <t>9377</t>
  </si>
  <si>
    <t>9686</t>
  </si>
  <si>
    <t>1330</t>
  </si>
  <si>
    <t>2085</t>
  </si>
  <si>
    <t>9601</t>
  </si>
  <si>
    <t>9202</t>
  </si>
  <si>
    <t>9369</t>
  </si>
  <si>
    <t>0537</t>
  </si>
  <si>
    <t>2427</t>
  </si>
  <si>
    <t>9372</t>
  </si>
  <si>
    <t>9304</t>
  </si>
  <si>
    <t>9203</t>
  </si>
  <si>
    <t>9110</t>
  </si>
  <si>
    <t>9645</t>
  </si>
  <si>
    <t>9623</t>
  </si>
  <si>
    <t>9111</t>
  </si>
  <si>
    <t>9847</t>
  </si>
  <si>
    <t>9305</t>
  </si>
  <si>
    <t>9621</t>
  </si>
  <si>
    <t>9204</t>
  </si>
  <si>
    <t>9205</t>
  </si>
  <si>
    <t>1498</t>
  </si>
  <si>
    <t>9207</t>
  </si>
  <si>
    <t>2029</t>
  </si>
  <si>
    <t>9208</t>
  </si>
  <si>
    <t>9355</t>
  </si>
  <si>
    <t>9209</t>
  </si>
  <si>
    <t>9353</t>
  </si>
  <si>
    <t>9210</t>
  </si>
  <si>
    <t>1676</t>
  </si>
  <si>
    <t>9232</t>
  </si>
  <si>
    <t>9373</t>
  </si>
  <si>
    <t>9338</t>
  </si>
  <si>
    <t>1224</t>
  </si>
  <si>
    <t>9823</t>
  </si>
  <si>
    <t>1331</t>
  </si>
  <si>
    <t>9361</t>
  </si>
  <si>
    <t>9014</t>
  </si>
  <si>
    <t>9306</t>
  </si>
  <si>
    <t>9339</t>
  </si>
  <si>
    <t>9037</t>
  </si>
  <si>
    <t>1332</t>
  </si>
  <si>
    <t>9682</t>
  </si>
  <si>
    <t>9112</t>
  </si>
  <si>
    <t>9212</t>
  </si>
  <si>
    <t>9622</t>
  </si>
  <si>
    <t>9348</t>
  </si>
  <si>
    <t>9620</t>
  </si>
  <si>
    <t>9602</t>
  </si>
  <si>
    <t>9114</t>
  </si>
  <si>
    <t>2086</t>
  </si>
  <si>
    <t>1038</t>
  </si>
  <si>
    <t>1499</t>
  </si>
  <si>
    <t>9815</t>
  </si>
  <si>
    <t>0536</t>
  </si>
  <si>
    <t>9240</t>
  </si>
  <si>
    <t>9641</t>
  </si>
  <si>
    <t>9265</t>
  </si>
  <si>
    <t>9868</t>
  </si>
  <si>
    <t>9347</t>
  </si>
  <si>
    <t>0596</t>
  </si>
  <si>
    <t>9026</t>
  </si>
  <si>
    <t>9858</t>
  </si>
  <si>
    <t>9214</t>
  </si>
  <si>
    <t>2280</t>
  </si>
  <si>
    <t>2084</t>
  </si>
  <si>
    <t>9350</t>
  </si>
  <si>
    <t>9346</t>
  </si>
  <si>
    <t>9242</t>
  </si>
  <si>
    <t>2070</t>
  </si>
  <si>
    <t>1125</t>
  </si>
  <si>
    <t>9630</t>
  </si>
  <si>
    <t>2054</t>
  </si>
  <si>
    <t>9118</t>
  </si>
  <si>
    <t>9379</t>
  </si>
  <si>
    <t>9119</t>
  </si>
  <si>
    <t>9627</t>
  </si>
  <si>
    <t>9036</t>
  </si>
  <si>
    <t>2031</t>
  </si>
  <si>
    <t>9269</t>
  </si>
  <si>
    <t>9120</t>
  </si>
  <si>
    <t>9826</t>
  </si>
  <si>
    <t>9644</t>
  </si>
  <si>
    <t>9310</t>
  </si>
  <si>
    <t>9311</t>
  </si>
  <si>
    <t>1500</t>
  </si>
  <si>
    <t>9651</t>
  </si>
  <si>
    <t>9633</t>
  </si>
  <si>
    <t>9375</t>
  </si>
  <si>
    <t>9384</t>
  </si>
  <si>
    <t>9813</t>
  </si>
  <si>
    <t>9351</t>
  </si>
  <si>
    <t>9635</t>
  </si>
  <si>
    <t>9121</t>
  </si>
  <si>
    <t>9122</t>
  </si>
  <si>
    <t>9143</t>
  </si>
  <si>
    <t>9123</t>
  </si>
  <si>
    <t>9378</t>
  </si>
  <si>
    <t>9216</t>
  </si>
  <si>
    <t>2147</t>
  </si>
  <si>
    <t>9343</t>
  </si>
  <si>
    <t>9660</t>
  </si>
  <si>
    <t>9643</t>
  </si>
  <si>
    <t>9362</t>
  </si>
  <si>
    <t>9273</t>
  </si>
  <si>
    <t>9316</t>
  </si>
  <si>
    <t>9836</t>
  </si>
  <si>
    <t>0535</t>
  </si>
  <si>
    <t>9217</t>
  </si>
  <si>
    <t>9218</t>
  </si>
  <si>
    <t>2056</t>
  </si>
  <si>
    <t>9219</t>
  </si>
  <si>
    <t>9613</t>
  </si>
  <si>
    <t>9856</t>
  </si>
  <si>
    <t>9825</t>
  </si>
  <si>
    <t>9364</t>
  </si>
  <si>
    <t>9270</t>
  </si>
  <si>
    <t>9103</t>
  </si>
  <si>
    <t>2180</t>
  </si>
  <si>
    <t>9860</t>
  </si>
  <si>
    <t>9603</t>
  </si>
  <si>
    <t>9318</t>
  </si>
  <si>
    <t>2088</t>
  </si>
  <si>
    <t>9104</t>
  </si>
  <si>
    <t>9608</t>
  </si>
  <si>
    <t>9107</t>
  </si>
  <si>
    <t>9334</t>
  </si>
  <si>
    <t>2426</t>
  </si>
  <si>
    <t>9102</t>
  </si>
  <si>
    <t>9320</t>
  </si>
  <si>
    <t>9865</t>
  </si>
  <si>
    <t>9850</t>
  </si>
  <si>
    <t>9605</t>
  </si>
  <si>
    <t>9625</t>
  </si>
  <si>
    <t>9626</t>
  </si>
  <si>
    <t>2425</t>
  </si>
  <si>
    <t>2145</t>
  </si>
  <si>
    <t>9321</t>
  </si>
  <si>
    <t>9241</t>
  </si>
  <si>
    <t>9322</t>
  </si>
  <si>
    <t>2069</t>
  </si>
  <si>
    <t>9223</t>
  </si>
  <si>
    <t>2055</t>
  </si>
  <si>
    <t>9385</t>
  </si>
  <si>
    <t>1463</t>
  </si>
  <si>
    <t>9363</t>
  </si>
  <si>
    <t>0348</t>
  </si>
  <si>
    <t>0538</t>
  </si>
  <si>
    <t>9639</t>
  </si>
  <si>
    <t>9224</t>
  </si>
  <si>
    <t>1333</t>
  </si>
  <si>
    <t>9325</t>
  </si>
  <si>
    <t>9333</t>
  </si>
  <si>
    <t>1989</t>
  </si>
  <si>
    <t>2072</t>
  </si>
  <si>
    <t>9654</t>
  </si>
  <si>
    <t>2123</t>
  </si>
  <si>
    <t>9225</t>
  </si>
  <si>
    <t>2475</t>
  </si>
  <si>
    <t>2282</t>
  </si>
  <si>
    <t>1674</t>
  </si>
  <si>
    <t>9271</t>
  </si>
  <si>
    <t>9326</t>
  </si>
  <si>
    <t>9382</t>
  </si>
  <si>
    <t>1452</t>
  </si>
  <si>
    <t>9637</t>
  </si>
  <si>
    <t>9327</t>
  </si>
  <si>
    <t>9356</t>
  </si>
  <si>
    <t>2068</t>
  </si>
  <si>
    <t>9360</t>
  </si>
  <si>
    <t>2428</t>
  </si>
  <si>
    <t>9341</t>
  </si>
  <si>
    <t>9227</t>
  </si>
  <si>
    <t>9806</t>
  </si>
  <si>
    <t>9653</t>
  </si>
  <si>
    <t>1334</t>
  </si>
  <si>
    <t>9130</t>
  </si>
  <si>
    <t>9374</t>
  </si>
  <si>
    <t>9100</t>
  </si>
  <si>
    <t>9610</t>
  </si>
  <si>
    <t>9386</t>
  </si>
  <si>
    <t>9818</t>
  </si>
  <si>
    <t>9609</t>
  </si>
  <si>
    <t>1679</t>
  </si>
  <si>
    <t>9655</t>
  </si>
  <si>
    <t>9250</t>
  </si>
  <si>
    <t>2146</t>
  </si>
  <si>
    <t>9618</t>
  </si>
  <si>
    <t>9231</t>
  </si>
  <si>
    <t>9133</t>
  </si>
  <si>
    <t>1519</t>
  </si>
  <si>
    <t>9358</t>
  </si>
  <si>
    <t>1520</t>
  </si>
  <si>
    <t>9354</t>
  </si>
  <si>
    <t>1451</t>
  </si>
  <si>
    <t>0597</t>
  </si>
  <si>
    <t>9640</t>
  </si>
  <si>
    <t>9632</t>
  </si>
  <si>
    <t>2281</t>
  </si>
  <si>
    <t>9256</t>
  </si>
  <si>
    <t>9646</t>
  </si>
  <si>
    <t>9383</t>
  </si>
  <si>
    <t>1579</t>
  </si>
  <si>
    <t>9652</t>
  </si>
  <si>
    <t>9649</t>
  </si>
  <si>
    <t>9648</t>
  </si>
  <si>
    <t>9614</t>
  </si>
  <si>
    <t>9857</t>
  </si>
  <si>
    <t>1099</t>
  </si>
  <si>
    <t>9329</t>
  </si>
  <si>
    <t>9136</t>
  </si>
  <si>
    <t>9233</t>
  </si>
  <si>
    <t>9368</t>
  </si>
  <si>
    <t>9267</t>
  </si>
  <si>
    <t>9234</t>
  </si>
  <si>
    <t>1450</t>
  </si>
  <si>
    <t>1677</t>
  </si>
  <si>
    <t>9138</t>
  </si>
  <si>
    <t>9689</t>
  </si>
  <si>
    <t>0387</t>
  </si>
  <si>
    <t>1053</t>
  </si>
  <si>
    <t>9611</t>
  </si>
  <si>
    <t>9235</t>
  </si>
  <si>
    <t>9690</t>
  </si>
  <si>
    <t>1335</t>
  </si>
  <si>
    <t>1678</t>
  </si>
  <si>
    <t>9237</t>
  </si>
  <si>
    <t>1098</t>
  </si>
  <si>
    <t>9330</t>
  </si>
  <si>
    <t>9238</t>
  </si>
  <si>
    <t>9628</t>
  </si>
  <si>
    <t>9239</t>
  </si>
  <si>
    <t>9257</t>
  </si>
  <si>
    <t>9344</t>
  </si>
  <si>
    <t>9357</t>
  </si>
  <si>
    <t>2087</t>
  </si>
  <si>
    <t>1521</t>
  </si>
  <si>
    <t>9816</t>
  </si>
  <si>
    <t>9140</t>
  </si>
  <si>
    <t>9141</t>
  </si>
  <si>
    <t>9829</t>
  </si>
  <si>
    <t>2067</t>
  </si>
  <si>
    <t>9142</t>
  </si>
  <si>
    <t>9331</t>
  </si>
  <si>
    <t>9685</t>
  </si>
  <si>
    <t>9332</t>
  </si>
  <si>
    <t>9266</t>
  </si>
  <si>
    <t>9371</t>
  </si>
  <si>
    <t>9631</t>
  </si>
  <si>
    <t>1465</t>
  </si>
  <si>
    <t>2144</t>
  </si>
  <si>
    <t>6451</t>
  </si>
  <si>
    <t>2334</t>
  </si>
  <si>
    <t>6435</t>
  </si>
  <si>
    <t>6438</t>
  </si>
  <si>
    <t>1097</t>
  </si>
  <si>
    <t>6439</t>
  </si>
  <si>
    <t>6440</t>
  </si>
  <si>
    <t>6442</t>
  </si>
  <si>
    <t>0305</t>
  </si>
  <si>
    <t>6491</t>
  </si>
  <si>
    <t>6444</t>
  </si>
  <si>
    <t>6497</t>
  </si>
  <si>
    <t>6446</t>
  </si>
  <si>
    <t>6457</t>
  </si>
  <si>
    <t>6445</t>
  </si>
  <si>
    <t>6447</t>
  </si>
  <si>
    <t>6450</t>
  </si>
  <si>
    <t>2198</t>
  </si>
  <si>
    <t>6449</t>
  </si>
  <si>
    <t>6452</t>
  </si>
  <si>
    <t>6455</t>
  </si>
  <si>
    <t>6466</t>
  </si>
  <si>
    <t>6841</t>
  </si>
  <si>
    <t>6843</t>
  </si>
  <si>
    <t>6844</t>
  </si>
  <si>
    <t>6845</t>
  </si>
  <si>
    <t>2142</t>
  </si>
  <si>
    <t>1728</t>
  </si>
  <si>
    <t>6848</t>
  </si>
  <si>
    <t>6854</t>
  </si>
  <si>
    <t>6849</t>
  </si>
  <si>
    <t>6896</t>
  </si>
  <si>
    <t>6850</t>
  </si>
  <si>
    <t>6852</t>
  </si>
  <si>
    <t>6847</t>
  </si>
  <si>
    <t>6858</t>
  </si>
  <si>
    <t>6856</t>
  </si>
  <si>
    <t>6857</t>
  </si>
  <si>
    <t>1237</t>
  </si>
  <si>
    <t>5235</t>
  </si>
  <si>
    <t>5236</t>
  </si>
  <si>
    <t>5243</t>
  </si>
  <si>
    <t>5242</t>
  </si>
  <si>
    <t>5239</t>
  </si>
  <si>
    <t>5238</t>
  </si>
  <si>
    <t>4436</t>
  </si>
  <si>
    <t>4447</t>
  </si>
  <si>
    <t>4437</t>
  </si>
  <si>
    <t>2143</t>
  </si>
  <si>
    <t>4439</t>
  </si>
  <si>
    <t>1783</t>
  </si>
  <si>
    <t>4445</t>
  </si>
  <si>
    <t>4448</t>
  </si>
  <si>
    <t>1952</t>
  </si>
  <si>
    <t>4440</t>
  </si>
  <si>
    <t>4455</t>
  </si>
  <si>
    <t>4491</t>
  </si>
  <si>
    <t>4442</t>
  </si>
  <si>
    <t>4463</t>
  </si>
  <si>
    <t>4433</t>
  </si>
  <si>
    <t>4443</t>
  </si>
  <si>
    <t>4444</t>
  </si>
  <si>
    <t>1063</t>
  </si>
  <si>
    <t>4458</t>
  </si>
  <si>
    <t>4465</t>
  </si>
  <si>
    <t>4460</t>
  </si>
  <si>
    <t>4452</t>
  </si>
  <si>
    <t>4454</t>
  </si>
  <si>
    <t>3860</t>
  </si>
  <si>
    <t>3842</t>
  </si>
  <si>
    <t>3848</t>
  </si>
  <si>
    <t>1779</t>
  </si>
  <si>
    <t>3849</t>
  </si>
  <si>
    <t>3844</t>
  </si>
  <si>
    <t>3840</t>
  </si>
  <si>
    <t>3845</t>
  </si>
  <si>
    <t>3846</t>
  </si>
  <si>
    <t>3847</t>
  </si>
  <si>
    <t>1142</t>
  </si>
  <si>
    <t>1152</t>
  </si>
  <si>
    <t>1140</t>
  </si>
  <si>
    <t>1153</t>
  </si>
  <si>
    <t>1761</t>
  </si>
  <si>
    <t>1150</t>
  </si>
  <si>
    <t>1372</t>
  </si>
  <si>
    <t>1192</t>
  </si>
  <si>
    <t>1141</t>
  </si>
  <si>
    <t>1241</t>
  </si>
  <si>
    <t>1143</t>
  </si>
  <si>
    <t>0481</t>
  </si>
  <si>
    <t>2077</t>
  </si>
  <si>
    <t>1461</t>
  </si>
  <si>
    <t>1144</t>
  </si>
  <si>
    <t>1147</t>
  </si>
  <si>
    <t>2076</t>
  </si>
  <si>
    <t>2148</t>
  </si>
  <si>
    <t>1146</t>
  </si>
  <si>
    <t>1843</t>
  </si>
  <si>
    <t>2075</t>
  </si>
  <si>
    <t>2074</t>
  </si>
  <si>
    <t>1841</t>
  </si>
  <si>
    <t>1854</t>
  </si>
  <si>
    <t>1559</t>
  </si>
  <si>
    <t>1864</t>
  </si>
  <si>
    <t>1845</t>
  </si>
  <si>
    <t>1858</t>
  </si>
  <si>
    <t>1853</t>
  </si>
  <si>
    <t>1844</t>
  </si>
  <si>
    <t>1855</t>
  </si>
  <si>
    <t>1765</t>
  </si>
  <si>
    <t>1848</t>
  </si>
  <si>
    <t>1857</t>
  </si>
  <si>
    <t>2175</t>
  </si>
  <si>
    <t>0333</t>
  </si>
  <si>
    <t>8905</t>
  </si>
  <si>
    <t>8702</t>
  </si>
  <si>
    <t>8907</t>
  </si>
  <si>
    <t>0581</t>
  </si>
  <si>
    <t>1484</t>
  </si>
  <si>
    <t>8501</t>
  </si>
  <si>
    <t>2189</t>
  </si>
  <si>
    <t>8727</t>
  </si>
  <si>
    <t>8551</t>
  </si>
  <si>
    <t>8729</t>
  </si>
  <si>
    <t>8903</t>
  </si>
  <si>
    <t>8730</t>
  </si>
  <si>
    <t>1462</t>
  </si>
  <si>
    <t>2156</t>
  </si>
  <si>
    <t>0389</t>
  </si>
  <si>
    <t>2160</t>
  </si>
  <si>
    <t>8704</t>
  </si>
  <si>
    <t>8503</t>
  </si>
  <si>
    <t>8504</t>
  </si>
  <si>
    <t>8505</t>
  </si>
  <si>
    <t>2438</t>
  </si>
  <si>
    <t>8506</t>
  </si>
  <si>
    <t>8558</t>
  </si>
  <si>
    <t>1486</t>
  </si>
  <si>
    <t>8728</t>
  </si>
  <si>
    <t>8557</t>
  </si>
  <si>
    <t>8555</t>
  </si>
  <si>
    <t>0589</t>
  </si>
  <si>
    <t>0313</t>
  </si>
  <si>
    <t>8554</t>
  </si>
  <si>
    <t>8553</t>
  </si>
  <si>
    <t>1275</t>
  </si>
  <si>
    <t>1226</t>
  </si>
  <si>
    <t>2083</t>
  </si>
  <si>
    <t>0598</t>
  </si>
  <si>
    <t>8732</t>
  </si>
  <si>
    <t>8701</t>
  </si>
  <si>
    <t>1485</t>
  </si>
  <si>
    <t>8901</t>
  </si>
  <si>
    <t>2081</t>
  </si>
  <si>
    <t>1373</t>
  </si>
  <si>
    <t>5270</t>
  </si>
  <si>
    <t>2080</t>
  </si>
  <si>
    <t>8705</t>
  </si>
  <si>
    <t>1336</t>
  </si>
  <si>
    <t>8706</t>
  </si>
  <si>
    <t>0390</t>
  </si>
  <si>
    <t>8508</t>
  </si>
  <si>
    <t>8510</t>
  </si>
  <si>
    <t>8906</t>
  </si>
  <si>
    <t>8515</t>
  </si>
  <si>
    <t>8708</t>
  </si>
  <si>
    <t>1337</t>
  </si>
  <si>
    <t>8545</t>
  </si>
  <si>
    <t>8511</t>
  </si>
  <si>
    <t>8709</t>
  </si>
  <si>
    <t>8721</t>
  </si>
  <si>
    <t>8532</t>
  </si>
  <si>
    <t>1119</t>
  </si>
  <si>
    <t>8533</t>
  </si>
  <si>
    <t>8513</t>
  </si>
  <si>
    <t>T186</t>
  </si>
  <si>
    <t>1118</t>
  </si>
  <si>
    <t>8516</t>
  </si>
  <si>
    <t>8723</t>
  </si>
  <si>
    <t>8550</t>
  </si>
  <si>
    <t>8531</t>
  </si>
  <si>
    <t>0588</t>
  </si>
  <si>
    <t>8902</t>
  </si>
  <si>
    <t>1029</t>
  </si>
  <si>
    <t>8517</t>
  </si>
  <si>
    <t>2328</t>
  </si>
  <si>
    <t>8710</t>
  </si>
  <si>
    <t>8711</t>
  </si>
  <si>
    <t>8534</t>
  </si>
  <si>
    <t>8502</t>
  </si>
  <si>
    <t>1680</t>
  </si>
  <si>
    <t>8712</t>
  </si>
  <si>
    <t>8703</t>
  </si>
  <si>
    <t>1340</t>
  </si>
  <si>
    <t>1338</t>
  </si>
  <si>
    <t>8518</t>
  </si>
  <si>
    <t>8731</t>
  </si>
  <si>
    <t>8549</t>
  </si>
  <si>
    <t>8726</t>
  </si>
  <si>
    <t>8713</t>
  </si>
  <si>
    <t>2355</t>
  </si>
  <si>
    <t>8546</t>
  </si>
  <si>
    <t>8552</t>
  </si>
  <si>
    <t>8519</t>
  </si>
  <si>
    <t>8520</t>
  </si>
  <si>
    <t>8521</t>
  </si>
  <si>
    <t>8714</t>
  </si>
  <si>
    <t>2082</t>
  </si>
  <si>
    <t>8556</t>
  </si>
  <si>
    <t>8536</t>
  </si>
  <si>
    <t>8725</t>
  </si>
  <si>
    <t>0346</t>
  </si>
  <si>
    <t>8904</t>
  </si>
  <si>
    <t>8716</t>
  </si>
  <si>
    <t>8717</t>
  </si>
  <si>
    <t>8530</t>
  </si>
  <si>
    <t>8507</t>
  </si>
  <si>
    <t>8523</t>
  </si>
  <si>
    <t>8543</t>
  </si>
  <si>
    <t>8724</t>
  </si>
  <si>
    <t>8524</t>
  </si>
  <si>
    <t>8525</t>
  </si>
  <si>
    <t>8547</t>
  </si>
  <si>
    <t>8722</t>
  </si>
  <si>
    <t>8548</t>
  </si>
  <si>
    <t>1339</t>
  </si>
  <si>
    <t>8719</t>
  </si>
  <si>
    <t>8537</t>
  </si>
  <si>
    <t>8542</t>
  </si>
  <si>
    <t>8527</t>
  </si>
  <si>
    <t>8544</t>
  </si>
  <si>
    <t>1225</t>
  </si>
  <si>
    <t>2259</t>
  </si>
  <si>
    <t>8528</t>
  </si>
  <si>
    <t>8541</t>
  </si>
  <si>
    <t>8529</t>
  </si>
  <si>
    <t>2575</t>
  </si>
  <si>
    <t>2580</t>
  </si>
  <si>
    <t>2582</t>
  </si>
  <si>
    <t>2588</t>
  </si>
  <si>
    <t>2587</t>
  </si>
  <si>
    <t>2577</t>
  </si>
  <si>
    <t>2572</t>
  </si>
  <si>
    <t>2578</t>
  </si>
  <si>
    <t>0338</t>
  </si>
  <si>
    <t>2535</t>
  </si>
  <si>
    <t>2594</t>
  </si>
  <si>
    <t>2584</t>
  </si>
  <si>
    <t>2571</t>
  </si>
  <si>
    <t>2589</t>
  </si>
  <si>
    <t>2187</t>
  </si>
  <si>
    <t>2186</t>
  </si>
  <si>
    <t>2579</t>
  </si>
  <si>
    <t>2971</t>
  </si>
  <si>
    <t>2976</t>
  </si>
  <si>
    <t>2973</t>
  </si>
  <si>
    <t>2994</t>
  </si>
  <si>
    <t>1121</t>
  </si>
  <si>
    <t>2124</t>
  </si>
  <si>
    <t>2974</t>
  </si>
  <si>
    <t>2970</t>
  </si>
  <si>
    <t>2437</t>
  </si>
  <si>
    <t>1172</t>
  </si>
  <si>
    <t>1454</t>
  </si>
  <si>
    <t>1955</t>
  </si>
  <si>
    <t>1176</t>
  </si>
  <si>
    <t>1138</t>
  </si>
  <si>
    <t>2157</t>
  </si>
  <si>
    <t>1178</t>
  </si>
  <si>
    <t>1181</t>
  </si>
  <si>
    <t>1170</t>
  </si>
  <si>
    <t>1171</t>
  </si>
  <si>
    <t>1179</t>
  </si>
  <si>
    <t>1370</t>
  </si>
  <si>
    <t>2199</t>
  </si>
  <si>
    <t>1871</t>
  </si>
  <si>
    <t>1899</t>
  </si>
  <si>
    <t>1885</t>
  </si>
  <si>
    <t>1872</t>
  </si>
  <si>
    <t>1564</t>
  </si>
  <si>
    <t>1866</t>
  </si>
  <si>
    <t>1894</t>
  </si>
  <si>
    <t>1890</t>
  </si>
  <si>
    <t>1767</t>
  </si>
  <si>
    <t>1354</t>
  </si>
  <si>
    <t>1873</t>
  </si>
  <si>
    <t>5970</t>
  </si>
  <si>
    <t>1784</t>
  </si>
  <si>
    <t>5370</t>
  </si>
  <si>
    <t>5374</t>
  </si>
  <si>
    <t>5373</t>
  </si>
  <si>
    <t>5371</t>
  </si>
  <si>
    <t>0519</t>
  </si>
  <si>
    <t>0594</t>
  </si>
  <si>
    <t>1231</t>
  </si>
  <si>
    <t>5770</t>
  </si>
  <si>
    <t>2063</t>
  </si>
  <si>
    <t>1281</t>
  </si>
  <si>
    <t>0391</t>
  </si>
  <si>
    <t>3970</t>
  </si>
  <si>
    <t>1165</t>
  </si>
  <si>
    <t>3870</t>
  </si>
  <si>
    <t>4970</t>
  </si>
  <si>
    <t>6476</t>
  </si>
  <si>
    <t>6482</t>
  </si>
  <si>
    <t>6478</t>
  </si>
  <si>
    <t>6483</t>
  </si>
  <si>
    <t>6475</t>
  </si>
  <si>
    <t>6471</t>
  </si>
  <si>
    <t>6481</t>
  </si>
  <si>
    <t>6470</t>
  </si>
  <si>
    <t>6670</t>
  </si>
  <si>
    <t>6970</t>
  </si>
  <si>
    <t>6170</t>
  </si>
  <si>
    <t>6479</t>
  </si>
  <si>
    <t>6671</t>
  </si>
  <si>
    <t>6480</t>
  </si>
  <si>
    <t>2062</t>
  </si>
  <si>
    <t>2197</t>
  </si>
  <si>
    <t>6870</t>
  </si>
  <si>
    <t>6877</t>
  </si>
  <si>
    <t>1229</t>
  </si>
  <si>
    <t>6871</t>
  </si>
  <si>
    <t>6872</t>
  </si>
  <si>
    <t>6873</t>
  </si>
  <si>
    <t>6874</t>
  </si>
  <si>
    <t>6875</t>
  </si>
  <si>
    <t>3854</t>
  </si>
  <si>
    <t>3851</t>
  </si>
  <si>
    <t>3852</t>
  </si>
  <si>
    <t>1756</t>
  </si>
  <si>
    <t>3853</t>
  </si>
  <si>
    <t>0595</t>
  </si>
  <si>
    <t>6001</t>
  </si>
  <si>
    <t>6003</t>
  </si>
  <si>
    <t>6005</t>
  </si>
  <si>
    <t>2439</t>
  </si>
  <si>
    <t>6006</t>
  </si>
  <si>
    <t>6007</t>
  </si>
  <si>
    <t>1725</t>
  </si>
  <si>
    <t>2631</t>
  </si>
  <si>
    <t>2556</t>
  </si>
  <si>
    <t>2552</t>
  </si>
  <si>
    <t>2543</t>
  </si>
  <si>
    <t>2188</t>
  </si>
  <si>
    <t>2554</t>
  </si>
  <si>
    <t>2540</t>
  </si>
  <si>
    <t>1966</t>
  </si>
  <si>
    <t>2545</t>
  </si>
  <si>
    <t>2557</t>
  </si>
  <si>
    <t>2541</t>
  </si>
  <si>
    <t>2546</t>
  </si>
  <si>
    <t>2542</t>
  </si>
  <si>
    <t>2558</t>
  </si>
  <si>
    <t>2551</t>
  </si>
  <si>
    <t>2550</t>
  </si>
  <si>
    <t>1371</t>
  </si>
  <si>
    <t>1467</t>
  </si>
  <si>
    <t>1870</t>
  </si>
  <si>
    <t>2536</t>
  </si>
  <si>
    <t>1986</t>
  </si>
  <si>
    <t>1907</t>
  </si>
  <si>
    <t>1050</t>
  </si>
  <si>
    <t>2599</t>
  </si>
  <si>
    <t>1466</t>
  </si>
  <si>
    <t>2537</t>
  </si>
  <si>
    <t>2538</t>
  </si>
  <si>
    <t>2434</t>
  </si>
  <si>
    <t>8098</t>
  </si>
  <si>
    <t>8007</t>
  </si>
  <si>
    <t>8002</t>
  </si>
  <si>
    <t>0026</t>
  </si>
  <si>
    <t>1786</t>
  </si>
  <si>
    <t>0438</t>
  </si>
  <si>
    <t>1959</t>
  </si>
  <si>
    <t>8025</t>
  </si>
  <si>
    <t>0434</t>
  </si>
  <si>
    <t>1550</t>
  </si>
  <si>
    <t>0367</t>
  </si>
  <si>
    <t>2718</t>
  </si>
  <si>
    <t>2876</t>
  </si>
  <si>
    <t>2892</t>
  </si>
  <si>
    <t>1904</t>
  </si>
  <si>
    <t>2985</t>
  </si>
  <si>
    <t>Footprints For Learning Society|A0257</t>
  </si>
  <si>
    <t>Alberta Classical Academy LTD.|A0395</t>
  </si>
  <si>
    <t>Fusion Education Association|A2485</t>
  </si>
  <si>
    <t>Gwynne Valley Rural Education Association|A2487</t>
  </si>
  <si>
    <t>The WISE Charter Society|A2638</t>
  </si>
  <si>
    <t>The Fort McMurray Public School Division|A3260</t>
  </si>
  <si>
    <t>The Christ. Redeemer Catholic Separate School Division|A4208</t>
  </si>
  <si>
    <t>0439</t>
  </si>
  <si>
    <t>6606</t>
  </si>
  <si>
    <t>5319</t>
  </si>
  <si>
    <t>1702</t>
  </si>
  <si>
    <t>0593</t>
  </si>
  <si>
    <t>2399</t>
  </si>
  <si>
    <t>6210</t>
  </si>
  <si>
    <t>6506</t>
  </si>
  <si>
    <t>1054</t>
  </si>
  <si>
    <t>1256</t>
  </si>
  <si>
    <t>7730</t>
  </si>
  <si>
    <t>2202</t>
  </si>
  <si>
    <t>Instructions</t>
  </si>
  <si>
    <t>Charter Hub Society</t>
  </si>
  <si>
    <t>0</t>
  </si>
  <si>
    <t>St. Thomas More</t>
  </si>
  <si>
    <t>Ponoka Elementary School</t>
  </si>
  <si>
    <t>Calgary Arts Academy</t>
  </si>
  <si>
    <t>Harry Balfour School</t>
  </si>
  <si>
    <t>Ellerslie Campus</t>
  </si>
  <si>
    <t>Balmoral School</t>
  </si>
  <si>
    <t>Catholic Central High School</t>
  </si>
  <si>
    <t>Hillgrove Campus</t>
  </si>
  <si>
    <t>Foothills Composite High School</t>
  </si>
  <si>
    <t>St. Mary Catholic School</t>
  </si>
  <si>
    <t>St. Peter the Apostle Catholic High School</t>
  </si>
  <si>
    <t>St. Thomas Aquinas Catholic School</t>
  </si>
  <si>
    <t>Big Valley School</t>
  </si>
  <si>
    <t>Botha School</t>
  </si>
  <si>
    <t>Brownfield Community School</t>
  </si>
  <si>
    <t>Byemoor School</t>
  </si>
  <si>
    <t>Coronation School</t>
  </si>
  <si>
    <t>Donalda School</t>
  </si>
  <si>
    <t>Erskine School</t>
  </si>
  <si>
    <t>Gus Wetter School</t>
  </si>
  <si>
    <t>Stettler Elementary School</t>
  </si>
  <si>
    <t>William E Hay Composite High School</t>
  </si>
  <si>
    <t>Beacon Hill Elementary School</t>
  </si>
  <si>
    <t>Bowden (Grandview) School</t>
  </si>
  <si>
    <t>C. P. Blakely Elementary School</t>
  </si>
  <si>
    <t>Carstairs Elementary School</t>
  </si>
  <si>
    <t>Cremona School</t>
  </si>
  <si>
    <t>Delburne Centralized School</t>
  </si>
  <si>
    <t>Didsbury High School</t>
  </si>
  <si>
    <t>École Deer Meadow School</t>
  </si>
  <si>
    <t>École Fox Run School</t>
  </si>
  <si>
    <t>École H.J. Cody High School</t>
  </si>
  <si>
    <t>École John Wilson Elementary School</t>
  </si>
  <si>
    <t>École Olds Elementary School</t>
  </si>
  <si>
    <t>École Olds High School</t>
  </si>
  <si>
    <t>École Steffie Woima Elementary School</t>
  </si>
  <si>
    <t>Elnora School</t>
  </si>
  <si>
    <t>Horizon Alternate Program</t>
  </si>
  <si>
    <t>Hugh Sutherland School</t>
  </si>
  <si>
    <t>Innisfail High School</t>
  </si>
  <si>
    <t>École Innisfail Middle School</t>
  </si>
  <si>
    <t>Jessie Duncan Elementary School</t>
  </si>
  <si>
    <t>Olds Koinonia Christian School</t>
  </si>
  <si>
    <t>Penhold Crossing Secondary School</t>
  </si>
  <si>
    <t>Penhold Elementary School</t>
  </si>
  <si>
    <t>Poplar Ridge School</t>
  </si>
  <si>
    <t>Reed Ranch School</t>
  </si>
  <si>
    <t>River Valley School</t>
  </si>
  <si>
    <t>Ross Ford Elementary School</t>
  </si>
  <si>
    <t>Spruce View School</t>
  </si>
  <si>
    <t>Sundre High School</t>
  </si>
  <si>
    <t>Westglen School</t>
  </si>
  <si>
    <t>Alix (Mirror and Alix Central)</t>
  </si>
  <si>
    <t>Bentley School</t>
  </si>
  <si>
    <t>Bluffton School</t>
  </si>
  <si>
    <t>Clive School</t>
  </si>
  <si>
    <t>Crestomere School</t>
  </si>
  <si>
    <t>Eckville Elementary School</t>
  </si>
  <si>
    <t>Eckville Junior Senior High School</t>
  </si>
  <si>
    <t>Ecole James S. McCormick School</t>
  </si>
  <si>
    <t>Ecole Secondaire Lacombe Composite High School</t>
  </si>
  <si>
    <t>Ecole Lacombe Junior High School</t>
  </si>
  <si>
    <t>Ecole Lacombe Upper Elementary School</t>
  </si>
  <si>
    <t>Iron Ridge Elementary Campus</t>
  </si>
  <si>
    <t>Iron Ridge Intermediate Campus</t>
  </si>
  <si>
    <t>Iron Ridge Junior Campus</t>
  </si>
  <si>
    <t>Iron Ridge Secondary Campus</t>
  </si>
  <si>
    <t>Mecca Glen School</t>
  </si>
  <si>
    <t>Ponoka Secondary Campus</t>
  </si>
  <si>
    <t>Rimbey Elementary School</t>
  </si>
  <si>
    <t>Rimbey Junior Senior High School</t>
  </si>
  <si>
    <t>Terrace Ridge School</t>
  </si>
  <si>
    <t>Cardston Elementary School</t>
  </si>
  <si>
    <t>Cardston High School</t>
  </si>
  <si>
    <t>Cardston Junior High School</t>
  </si>
  <si>
    <t>Spring Glen Junior High School</t>
  </si>
  <si>
    <t>Magrath Elementary School</t>
  </si>
  <si>
    <t>Mountain View School</t>
  </si>
  <si>
    <t>Raymond Elementary School</t>
  </si>
  <si>
    <t>Raymond Junior High School</t>
  </si>
  <si>
    <t>Spring Glen Elementary School</t>
  </si>
  <si>
    <t>Stirling School</t>
  </si>
  <si>
    <t>Westmount Mid/High School</t>
  </si>
  <si>
    <t>Westmount Elementary School</t>
  </si>
  <si>
    <t>Anne Fitzgerald Catholic Elementary School</t>
  </si>
  <si>
    <t>Annunciation Catholic Elementary School</t>
  </si>
  <si>
    <t>Archbishop Joseph MacNeil Catholic Elementary/Junior High School</t>
  </si>
  <si>
    <t>Archbishop MacDonald Catholic High School</t>
  </si>
  <si>
    <t>Archbishop O’Leary Catholic High School</t>
  </si>
  <si>
    <t>St. Oscar Romero Catholic High School</t>
  </si>
  <si>
    <t>Austin O’Brien Catholic High School</t>
  </si>
  <si>
    <t>Ben Calf Robe - St. Clare Catholic Elementary/Junior High School</t>
  </si>
  <si>
    <t>Bishop David Motiuk Catholic Elementary/Junior High School</t>
  </si>
  <si>
    <t>Bishop Greschuk Catholic Elementary School</t>
  </si>
  <si>
    <t>Bishop Savaryn Catholic Elementary School</t>
  </si>
  <si>
    <t>Blessed John Paul I Catholic Elementary School</t>
  </si>
  <si>
    <t>Cardinal Leger Catholic Junior High School</t>
  </si>
  <si>
    <t>Christ the King Catholic Elementary/Junior High School</t>
  </si>
  <si>
    <t>Corpus Christi Catholic Elementary/Junior High School</t>
  </si>
  <si>
    <t>Divine Mercy Catholic Elementary School</t>
  </si>
  <si>
    <t>Father Leo Green Catholic Elementary School</t>
  </si>
  <si>
    <t>Father Michael McCaffery Catholic High School</t>
  </si>
  <si>
    <t>Father Michael Mireau Catholic Elementary/Junior High School</t>
  </si>
  <si>
    <t>Father Michael Troy Catholic Junior High School</t>
  </si>
  <si>
    <t>Frere Antoine Catholic Elementary School</t>
  </si>
  <si>
    <t>Good Shepherd Catholic Elementary School</t>
  </si>
  <si>
    <t>H. E. Beriault Catholic Junior High School</t>
  </si>
  <si>
    <t>Holy Child Catholic Elementary School</t>
  </si>
  <si>
    <t>Holy Cross Catholic Elementary/Junior High School</t>
  </si>
  <si>
    <t>Holy Family Catholic Elementary/Junior High School</t>
  </si>
  <si>
    <t>Holy Trinity Catholic High School</t>
  </si>
  <si>
    <t>J. H. Picard Catholic Elementary/Junior/Senior High School</t>
  </si>
  <si>
    <t>J. J. Bowlen Catholic Junior High School</t>
  </si>
  <si>
    <t>Joan Carr Catholic Elementary/Junior High School</t>
  </si>
  <si>
    <t>Katherine Therrien</t>
  </si>
  <si>
    <t>Kisiko Awasis Kiskinahamawin at Mountain Cree Camp</t>
  </si>
  <si>
    <t>Louis St. Laurent</t>
  </si>
  <si>
    <t>Mary Hanley</t>
  </si>
  <si>
    <t>Monsignor Fee Otterson Catholic Elementary/Junior High School</t>
  </si>
  <si>
    <t>Monsignor William Irwin Catholic Elementary School</t>
  </si>
  <si>
    <t>Mother Margaret Mary Catholic High School</t>
  </si>
  <si>
    <t>Our Lady of Mount Carmel</t>
  </si>
  <si>
    <t>Our Lady of Peace</t>
  </si>
  <si>
    <t>Our Lady of The Prairies</t>
  </si>
  <si>
    <t>Our Lady of Victories</t>
  </si>
  <si>
    <t>Sir John Thompson</t>
  </si>
  <si>
    <t>Sister Annata Brockman Catholic Elementary/Junior High School</t>
  </si>
  <si>
    <t>St. Alphonsus</t>
  </si>
  <si>
    <t>St. Angela</t>
  </si>
  <si>
    <t>St. Anne</t>
  </si>
  <si>
    <t>St. Augustine</t>
  </si>
  <si>
    <t>St. Benedict</t>
  </si>
  <si>
    <t>St. Bernadette</t>
  </si>
  <si>
    <t>St. Bonaventure</t>
  </si>
  <si>
    <t>St. Boniface</t>
  </si>
  <si>
    <t>St. Brendan School</t>
  </si>
  <si>
    <t>St. Catherine</t>
  </si>
  <si>
    <t>St. Cecilia</t>
  </si>
  <si>
    <t>St. Charles</t>
  </si>
  <si>
    <t>St. Clement</t>
  </si>
  <si>
    <t>St. Dominic</t>
  </si>
  <si>
    <t>St. Edmund</t>
  </si>
  <si>
    <t>St. Elizabeth</t>
  </si>
  <si>
    <t>St. Elizabeth Seton</t>
  </si>
  <si>
    <t>St. Francis Xavier</t>
  </si>
  <si>
    <t>St. Gabriel</t>
  </si>
  <si>
    <t>St. Gerard</t>
  </si>
  <si>
    <t>St. Hilda</t>
  </si>
  <si>
    <t>St. John Bosco</t>
  </si>
  <si>
    <t>St. John XXIII School</t>
  </si>
  <si>
    <t>St. Joseph</t>
  </si>
  <si>
    <t>St. Justin</t>
  </si>
  <si>
    <t>St. Kateri Catholic School</t>
  </si>
  <si>
    <t>St. Leo</t>
  </si>
  <si>
    <t>St. Lucy</t>
  </si>
  <si>
    <t>St. Maria Goretti</t>
  </si>
  <si>
    <t>St. Mark</t>
  </si>
  <si>
    <t>St. Martha</t>
  </si>
  <si>
    <t>St. Martin</t>
  </si>
  <si>
    <t>St. Mary</t>
  </si>
  <si>
    <t>St. Matthew</t>
  </si>
  <si>
    <t>St. Monica School</t>
  </si>
  <si>
    <t>St. Nicholas</t>
  </si>
  <si>
    <t>St. Paul</t>
  </si>
  <si>
    <t>St. Philip</t>
  </si>
  <si>
    <t>St. Pius X</t>
  </si>
  <si>
    <t>St. Richard</t>
  </si>
  <si>
    <t>St. Rose Catholic Junior High School</t>
  </si>
  <si>
    <t>St. Stanislaus Catholic Elementary School</t>
  </si>
  <si>
    <t>St. Teresa Catholic Elementary School</t>
  </si>
  <si>
    <t>St. Teresa of Calcutta Catholic Elementary School</t>
  </si>
  <si>
    <t>St. Thomas Aquinas Catholic Elementary/Junior High School</t>
  </si>
  <si>
    <t>St. Thomas More Catholic Junior High School</t>
  </si>
  <si>
    <t>St. Timothy Catholic Elementary School</t>
  </si>
  <si>
    <t>St. Vincent Catholic Elementary School</t>
  </si>
  <si>
    <t>St. Vladimir Catholic Elementary School</t>
  </si>
  <si>
    <t>Calgary Girls Charter School</t>
  </si>
  <si>
    <t>Beaverlodge Elementary School</t>
  </si>
  <si>
    <t>Beaverlodge Regional High School</t>
  </si>
  <si>
    <t>Bezanson School</t>
  </si>
  <si>
    <t>Bonanza School</t>
  </si>
  <si>
    <t>Clairmont Community School</t>
  </si>
  <si>
    <t>Eaglesham School</t>
  </si>
  <si>
    <t>Elmworth School</t>
  </si>
  <si>
    <t>Helen E. Taylor School</t>
  </si>
  <si>
    <t>Hythe Regional School</t>
  </si>
  <si>
    <t>La Glace School</t>
  </si>
  <si>
    <t>Peace Wapiti Academy</t>
  </si>
  <si>
    <t>Penson School</t>
  </si>
  <si>
    <t>Ridgevalley School</t>
  </si>
  <si>
    <t>Robert W. Zahara Public School</t>
  </si>
  <si>
    <t>Rycroft School</t>
  </si>
  <si>
    <t>Savanna School</t>
  </si>
  <si>
    <t>Sexsmith Secondary School</t>
  </si>
  <si>
    <t>Spirit River Regional Academy</t>
  </si>
  <si>
    <t>Teepee Creek School</t>
  </si>
  <si>
    <t>Wembley Elementary School</t>
  </si>
  <si>
    <t>Whispering Ridge Community School</t>
  </si>
  <si>
    <t>Bow Island Elementary School</t>
  </si>
  <si>
    <t>Burdett School</t>
  </si>
  <si>
    <t>Eagle Butte High School</t>
  </si>
  <si>
    <t>Foremost School</t>
  </si>
  <si>
    <t>Irvine School</t>
  </si>
  <si>
    <t>Isabel F Cox School</t>
  </si>
  <si>
    <t>Jenner School</t>
  </si>
  <si>
    <t>Margaret Wooding School</t>
  </si>
  <si>
    <t>New Brigden School</t>
  </si>
  <si>
    <t>Oyen Public School</t>
  </si>
  <si>
    <t>Parkside School</t>
  </si>
  <si>
    <t>Prairie Mennonite Alternative School</t>
  </si>
  <si>
    <t>Ralston School</t>
  </si>
  <si>
    <t>Schuler School</t>
  </si>
  <si>
    <t>Senator Gershaw School</t>
  </si>
  <si>
    <t>Seven Persons School</t>
  </si>
  <si>
    <t>South Central High School</t>
  </si>
  <si>
    <t>Warren Peers School</t>
  </si>
  <si>
    <t>Valhalla Community School</t>
  </si>
  <si>
    <t>Footprints for Learning Charter Academy</t>
  </si>
  <si>
    <t xml:space="preserve">École Beausoleil </t>
  </si>
  <si>
    <t xml:space="preserve">École de la Rose sauvage </t>
  </si>
  <si>
    <t xml:space="preserve">École de la Source </t>
  </si>
  <si>
    <t>École des Hautes-Plaines</t>
  </si>
  <si>
    <t>École du Nouveau-Monde</t>
  </si>
  <si>
    <t>École La Mosaïque</t>
  </si>
  <si>
    <t xml:space="preserve">École La Vérendrye </t>
  </si>
  <si>
    <t xml:space="preserve">École Le Ruisseau </t>
  </si>
  <si>
    <t xml:space="preserve">École Les Cyprès </t>
  </si>
  <si>
    <t xml:space="preserve">École Notre-Dame des Monts </t>
  </si>
  <si>
    <t xml:space="preserve">École Notre-Dame des Vallées </t>
  </si>
  <si>
    <t xml:space="preserve">École Terre des Jeunes </t>
  </si>
  <si>
    <t xml:space="preserve">École Notre-Dame-de-la-Paix </t>
  </si>
  <si>
    <t xml:space="preserve">École Sainte-Marguerite-Bourgeoys </t>
  </si>
  <si>
    <t>New Humble Community School</t>
  </si>
  <si>
    <t>STEM Innovation Academy High School</t>
  </si>
  <si>
    <t>STEM Innovation Academy Middle School</t>
  </si>
  <si>
    <t>Alberta Classical Academy Edmonton Campus</t>
  </si>
  <si>
    <t>Calgary Classical Academy</t>
  </si>
  <si>
    <t>Calgary Classical Academy Currie Campus</t>
  </si>
  <si>
    <t>Holden Rural Academy</t>
  </si>
  <si>
    <t>STEM Collegiate</t>
  </si>
  <si>
    <t>Barnwell School</t>
  </si>
  <si>
    <t>Chamberlain School</t>
  </si>
  <si>
    <t>D. A. Ferguson Middle School</t>
  </si>
  <si>
    <t>W. R. Myers High School</t>
  </si>
  <si>
    <t>Dr. Hamman School</t>
  </si>
  <si>
    <t>Enchant School</t>
  </si>
  <si>
    <t>Erle Rivers High School</t>
  </si>
  <si>
    <t>Hays School</t>
  </si>
  <si>
    <t>L.T. Westlake School</t>
  </si>
  <si>
    <t>Lomond Community School</t>
  </si>
  <si>
    <t>Milk River Elementary School</t>
  </si>
  <si>
    <t>Taber Central School</t>
  </si>
  <si>
    <t>Taber Christian High School</t>
  </si>
  <si>
    <t>Taber Christian School Alternative Program</t>
  </si>
  <si>
    <t>Vauxhall Elementary School</t>
  </si>
  <si>
    <t>Vauxhall Junior Senior High School</t>
  </si>
  <si>
    <t>Warner School</t>
  </si>
  <si>
    <t>Dixonville School</t>
  </si>
  <si>
    <t>E E Oliver Elementary School</t>
  </si>
  <si>
    <t>Fairview High School</t>
  </si>
  <si>
    <t>Grimshaw Public School</t>
  </si>
  <si>
    <t>Hines Creek Composite School</t>
  </si>
  <si>
    <t>Lloyd Garrison School</t>
  </si>
  <si>
    <t>Manning Elementary School</t>
  </si>
  <si>
    <t>Menno-Simons Community School</t>
  </si>
  <si>
    <t>Nampa Public School</t>
  </si>
  <si>
    <t>Paul Rowe Junior Senior High School</t>
  </si>
  <si>
    <t>Peace River High School</t>
  </si>
  <si>
    <t>Red Earth Creek School</t>
  </si>
  <si>
    <t>Springfield Elementary School</t>
  </si>
  <si>
    <t>T A Norris Middle School</t>
  </si>
  <si>
    <t>Worsley Central School</t>
  </si>
  <si>
    <t>Crescent Valley School</t>
  </si>
  <si>
    <t>Ecole Mountain View School</t>
  </si>
  <si>
    <t>Ecole Pine Grove School</t>
  </si>
  <si>
    <t>Evansview School</t>
  </si>
  <si>
    <t>Fulham School</t>
  </si>
  <si>
    <t>Grand Trunk High School</t>
  </si>
  <si>
    <t>Grande Cache Community High School</t>
  </si>
  <si>
    <t>Harry Collinge High School</t>
  </si>
  <si>
    <t>Jasper Elementary School</t>
  </si>
  <si>
    <t>Jasper Junior Senior High School</t>
  </si>
  <si>
    <t>Mary Bergeron Elementary School</t>
  </si>
  <si>
    <t>Niton Central School</t>
  </si>
  <si>
    <t>Parkland Composite High School</t>
  </si>
  <si>
    <t>Sheldon Coates Elementary School</t>
  </si>
  <si>
    <t>Summitview School</t>
  </si>
  <si>
    <t>Westhaven Elementary School</t>
  </si>
  <si>
    <t>Wildwood School</t>
  </si>
  <si>
    <t>Bon Accord Community School</t>
  </si>
  <si>
    <t>Camilla School</t>
  </si>
  <si>
    <t>Four Winds Public School</t>
  </si>
  <si>
    <t>Gibbons School</t>
  </si>
  <si>
    <t>Guthrie School</t>
  </si>
  <si>
    <t>Landing Trail School</t>
  </si>
  <si>
    <t>Lilian Schick School</t>
  </si>
  <si>
    <t>Morinville Public School</t>
  </si>
  <si>
    <t>Namao School</t>
  </si>
  <si>
    <t>Ochre Park School</t>
  </si>
  <si>
    <t>Redwater School</t>
  </si>
  <si>
    <t>Sturgeon Composite High School</t>
  </si>
  <si>
    <t>Sturgeon Heights School</t>
  </si>
  <si>
    <t>Al-Amal Academy</t>
  </si>
  <si>
    <t>Altario School</t>
  </si>
  <si>
    <t>Berry Creek Community School</t>
  </si>
  <si>
    <t>Consort School</t>
  </si>
  <si>
    <t>Delia School</t>
  </si>
  <si>
    <t>Green Dome Islamic School</t>
  </si>
  <si>
    <t>J. C. Charyk Hanna School</t>
  </si>
  <si>
    <t>Morrin School</t>
  </si>
  <si>
    <t>Veteran School</t>
  </si>
  <si>
    <t>Youngstown School</t>
  </si>
  <si>
    <t>A B Daley Community School</t>
  </si>
  <si>
    <t>Canyon Elementary School</t>
  </si>
  <si>
    <t>Crowsnest Consolidated High School</t>
  </si>
  <si>
    <t>F. P. Walshe School</t>
  </si>
  <si>
    <t>Granum Schools</t>
  </si>
  <si>
    <t>Horace Allen School</t>
  </si>
  <si>
    <t>Isabelle Sellon School</t>
  </si>
  <si>
    <t>J. T. Foster School</t>
  </si>
  <si>
    <t>Livingstone School</t>
  </si>
  <si>
    <t>Matthew Halton High School</t>
  </si>
  <si>
    <t>Stavely Elementary School</t>
  </si>
  <si>
    <t>W. A. Day Elementary School</t>
  </si>
  <si>
    <t>West Meadow Elementary School</t>
  </si>
  <si>
    <t>Willow Creek Composite High School</t>
  </si>
  <si>
    <t>Amisk School</t>
  </si>
  <si>
    <t>Delnorte School</t>
  </si>
  <si>
    <t>Dewberry School</t>
  </si>
  <si>
    <t>Dr. Folkins Community School</t>
  </si>
  <si>
    <t>E. H. Walter School</t>
  </si>
  <si>
    <t>Edgerton Public School</t>
  </si>
  <si>
    <t>Hughenden Public School</t>
  </si>
  <si>
    <t>Irma School</t>
  </si>
  <si>
    <t>J. R. Robson School</t>
  </si>
  <si>
    <t>Kitscoty Elementary School</t>
  </si>
  <si>
    <t>Kitscoty Junior Senior High School</t>
  </si>
  <si>
    <t>Mannville School</t>
  </si>
  <si>
    <t>Marwayne Jubilee School</t>
  </si>
  <si>
    <t>Provost Public School</t>
  </si>
  <si>
    <t>Vermilion Elementary School</t>
  </si>
  <si>
    <t>Wainwright Elementary School</t>
  </si>
  <si>
    <t>Wainwright High School</t>
  </si>
  <si>
    <t>Barrhead Composite High School</t>
  </si>
  <si>
    <t>Barrhead Elementary School</t>
  </si>
  <si>
    <t>Busby School</t>
  </si>
  <si>
    <t>Dunstable School</t>
  </si>
  <si>
    <t>Eleanor Hall School</t>
  </si>
  <si>
    <t>Fort Assiniboine School</t>
  </si>
  <si>
    <t>Neerlandia Public Christian School</t>
  </si>
  <si>
    <t>Pembina North Community School</t>
  </si>
  <si>
    <t>Richard F Staples Secondary School</t>
  </si>
  <si>
    <t>Swan Hills School</t>
  </si>
  <si>
    <t>Westlock Elementary School</t>
  </si>
  <si>
    <t>Big Rock School</t>
  </si>
  <si>
    <t>Blackie School</t>
  </si>
  <si>
    <t>C Ian McLaren School</t>
  </si>
  <si>
    <t>Cayley School</t>
  </si>
  <si>
    <t>Dr Morris Gibson School</t>
  </si>
  <si>
    <t>Alberta High School of Fine Arts</t>
  </si>
  <si>
    <t>Heritage Heights School</t>
  </si>
  <si>
    <t>Ecole Secondaire Highwood High School</t>
  </si>
  <si>
    <t>Longview School</t>
  </si>
  <si>
    <t>Meadow Ridge School</t>
  </si>
  <si>
    <t>Millarville Community School</t>
  </si>
  <si>
    <t>Oilfields High School</t>
  </si>
  <si>
    <t>Okotoks Junior High School</t>
  </si>
  <si>
    <t>Percy Pegler Elementary School</t>
  </si>
  <si>
    <t>Red Deer Lake School</t>
  </si>
  <si>
    <t>Right Honorable Joe Clark School</t>
  </si>
  <si>
    <t>Senator Riley School</t>
  </si>
  <si>
    <t>Spitzee Elementary School</t>
  </si>
  <si>
    <t>Turner Valley Elementary Junior High School</t>
  </si>
  <si>
    <t>Westmount School</t>
  </si>
  <si>
    <t>A. E. Bowers Elementary School</t>
  </si>
  <si>
    <t>Banded Peak School</t>
  </si>
  <si>
    <t>Bearspaw School</t>
  </si>
  <si>
    <t>Beiseker Community School</t>
  </si>
  <si>
    <t>Bert Church High School</t>
  </si>
  <si>
    <t>Bow Valley High School</t>
  </si>
  <si>
    <t>C.W. Perry School</t>
  </si>
  <si>
    <t>Chestermere High School</t>
  </si>
  <si>
    <t>Chestermere Lake Middle School</t>
  </si>
  <si>
    <t>Cochrane Christian Academy</t>
  </si>
  <si>
    <t>Cochrane High School</t>
  </si>
  <si>
    <t>Coopers Crossing School</t>
  </si>
  <si>
    <t>Crossfield Elementary School</t>
  </si>
  <si>
    <t>East Lake School</t>
  </si>
  <si>
    <t>Ecole Airdrie Middle School</t>
  </si>
  <si>
    <t>Ecole Edwards Elementary School</t>
  </si>
  <si>
    <t>Elbow Valley Elementary School</t>
  </si>
  <si>
    <t>Elizabeth Barrett Elementary School</t>
  </si>
  <si>
    <t>Fireside School</t>
  </si>
  <si>
    <t>George McDougall High School</t>
  </si>
  <si>
    <t>Glenbow Elementary School</t>
  </si>
  <si>
    <t>H. Lorimer School</t>
  </si>
  <si>
    <t>Herons Crossing School</t>
  </si>
  <si>
    <t>Horseshoe Crossing High School</t>
  </si>
  <si>
    <t>Indus School</t>
  </si>
  <si>
    <t>Kathyrn School</t>
  </si>
  <si>
    <t>Langdon School</t>
  </si>
  <si>
    <t>Manachaban Middle School</t>
  </si>
  <si>
    <t>Meadowbrook School</t>
  </si>
  <si>
    <t>Mitford School</t>
  </si>
  <si>
    <t>Muriel Clayton Middle School</t>
  </si>
  <si>
    <t>Northcott Prairie School</t>
  </si>
  <si>
    <t>Nose Creek Elementary School</t>
  </si>
  <si>
    <t>Prairie Waters Elementary School</t>
  </si>
  <si>
    <t>R. J. Hawkey Elementary School</t>
  </si>
  <si>
    <t>Rainbow Creek Elementary School</t>
  </si>
  <si>
    <t>Ralph McCall School</t>
  </si>
  <si>
    <t>RancheView School</t>
  </si>
  <si>
    <t>Sarah Thompson School</t>
  </si>
  <si>
    <t>Springbank Community High School</t>
  </si>
  <si>
    <t>Springbank Middle School</t>
  </si>
  <si>
    <t>W. G. Murdoch School</t>
  </si>
  <si>
    <t>W.H. Croxford High School</t>
  </si>
  <si>
    <t>Westbrook School</t>
  </si>
  <si>
    <t>Windsong Heights School</t>
  </si>
  <si>
    <t>C J Schurter Elementary School</t>
  </si>
  <si>
    <t>E G Wahlstrom School</t>
  </si>
  <si>
    <t>E W Pratt High School</t>
  </si>
  <si>
    <t>Georges P Vanier School</t>
  </si>
  <si>
    <t>High Prairie Elementary School</t>
  </si>
  <si>
    <t>Joussard School</t>
  </si>
  <si>
    <t>Kinuso School</t>
  </si>
  <si>
    <t>Prairie River Junior High School</t>
  </si>
  <si>
    <t>Roland Michener Secondary School</t>
  </si>
  <si>
    <t>Routhier School</t>
  </si>
  <si>
    <t>Ardmore School</t>
  </si>
  <si>
    <t>Aurora Middle School</t>
  </si>
  <si>
    <t>Bonnyville Centralized High School</t>
  </si>
  <si>
    <t>Caslan School</t>
  </si>
  <si>
    <t>Cold Lake Elementary School</t>
  </si>
  <si>
    <t>Cold Lake High School</t>
  </si>
  <si>
    <t>Cold Lake Junior High School</t>
  </si>
  <si>
    <t>Duclos School</t>
  </si>
  <si>
    <t>Ecole Plamondon School</t>
  </si>
  <si>
    <t>Glendon School</t>
  </si>
  <si>
    <t>H E Bourgoin Middle School</t>
  </si>
  <si>
    <t>Iron River School</t>
  </si>
  <si>
    <t>J A Williams High School</t>
  </si>
  <si>
    <t>Kikino Elementary School</t>
  </si>
  <si>
    <t>Nelson Heights Middle School</t>
  </si>
  <si>
    <t>North Star Elementary School</t>
  </si>
  <si>
    <t>Vera M. Welsh Elementary School</t>
  </si>
  <si>
    <t>Wandering River School</t>
  </si>
  <si>
    <t>Blue Hills Community School</t>
  </si>
  <si>
    <t>Buffalo Head Prairie School</t>
  </si>
  <si>
    <t>De Oabeit Collegiate School</t>
  </si>
  <si>
    <t>Florence MacDougall Community School</t>
  </si>
  <si>
    <t>St. Mary’s Catholic School</t>
  </si>
  <si>
    <t>Gramson Centre Collegiate School</t>
  </si>
  <si>
    <t>High Level Public School</t>
  </si>
  <si>
    <t>Hill Crest Community School</t>
  </si>
  <si>
    <t>La Crete Public School</t>
  </si>
  <si>
    <t>Rainbow Lake School</t>
  </si>
  <si>
    <t>Ridgeview Central School</t>
  </si>
  <si>
    <t>Rocky Lane School</t>
  </si>
  <si>
    <t>Sand Hills Elementary School</t>
  </si>
  <si>
    <t>Sipiwan Centre 15 Collegiate School</t>
  </si>
  <si>
    <t>Spirit of the North Community School</t>
  </si>
  <si>
    <t>Anzac School</t>
  </si>
  <si>
    <t>Bill Woodward School</t>
  </si>
  <si>
    <t>Bishop Routhier School</t>
  </si>
  <si>
    <t>Calling Lake School</t>
  </si>
  <si>
    <t>Chipewyan Lake School</t>
  </si>
  <si>
    <t>Conklin Community School</t>
  </si>
  <si>
    <t>Elizabeth Community School</t>
  </si>
  <si>
    <t>Father R Perin School</t>
  </si>
  <si>
    <t>Gift Lake School</t>
  </si>
  <si>
    <t>Grouard Northland School</t>
  </si>
  <si>
    <t>Hillview School</t>
  </si>
  <si>
    <t>J F Dion School</t>
  </si>
  <si>
    <t>Mistassiniy School</t>
  </si>
  <si>
    <t>Paddle Prairie School</t>
  </si>
  <si>
    <t>St. Theresa School</t>
  </si>
  <si>
    <t>Susa Creek School</t>
  </si>
  <si>
    <t>Aurora Elementary School</t>
  </si>
  <si>
    <t>Breton Elementary School</t>
  </si>
  <si>
    <t>Breton High School</t>
  </si>
  <si>
    <t>Caroline School</t>
  </si>
  <si>
    <t>Charlotte Small Elementary School</t>
  </si>
  <si>
    <t>David Thompson School</t>
  </si>
  <si>
    <t>Ecole Rocky Elementary School</t>
  </si>
  <si>
    <t>Evergreen Elementary School</t>
  </si>
  <si>
    <t>Frank Maddock High School</t>
  </si>
  <si>
    <t>Drayton Christian School</t>
  </si>
  <si>
    <t>Lochearn Elementary School</t>
  </si>
  <si>
    <t>Pioneer School</t>
  </si>
  <si>
    <t>Rocky Christian School</t>
  </si>
  <si>
    <t>Visions West School</t>
  </si>
  <si>
    <t>West Central High School</t>
  </si>
  <si>
    <t>Alcoma School</t>
  </si>
  <si>
    <t>Bassano School</t>
  </si>
  <si>
    <t>Brooks Composite High School</t>
  </si>
  <si>
    <t>Brooks Junior High School</t>
  </si>
  <si>
    <t>Duchess School</t>
  </si>
  <si>
    <t>Eastbrook Elementary School</t>
  </si>
  <si>
    <t>Gem School</t>
  </si>
  <si>
    <t>Griffin Park School</t>
  </si>
  <si>
    <t>Rolling Hills School</t>
  </si>
  <si>
    <t>Rosemary School</t>
  </si>
  <si>
    <t>Tilley School</t>
  </si>
  <si>
    <t>Uplands Elementary School</t>
  </si>
  <si>
    <t>Alder Flats Elementary School</t>
  </si>
  <si>
    <t>Buck Mountain Central School</t>
  </si>
  <si>
    <t>Centennial School</t>
  </si>
  <si>
    <t>Clear Vista School</t>
  </si>
  <si>
    <t>Falun School</t>
  </si>
  <si>
    <t>Griffiths-Scott School</t>
  </si>
  <si>
    <t>Lakedell School</t>
  </si>
  <si>
    <t>Lynn Lauren School</t>
  </si>
  <si>
    <t>Norwood School</t>
  </si>
  <si>
    <t>Parkdale School</t>
  </si>
  <si>
    <t>Pigeon Lake Regional</t>
  </si>
  <si>
    <t>Pipestone School</t>
  </si>
  <si>
    <t>Queen Elizabeth School</t>
  </si>
  <si>
    <t>Wetaskiwin Composite High School</t>
  </si>
  <si>
    <t>Winfield Elementary School</t>
  </si>
  <si>
    <t>Boyle School</t>
  </si>
  <si>
    <t>Edwin Parr Composite Community School</t>
  </si>
  <si>
    <t>Grassland Community School</t>
  </si>
  <si>
    <t>H. A. Kostash School</t>
  </si>
  <si>
    <t>Landing Trail Intermediate School</t>
  </si>
  <si>
    <t>Rochester School</t>
  </si>
  <si>
    <t>Smith School</t>
  </si>
  <si>
    <t>Thorhild Central School</t>
  </si>
  <si>
    <t>Vilna School</t>
  </si>
  <si>
    <t>Whispering Hills Primary School</t>
  </si>
  <si>
    <t>Acme School</t>
  </si>
  <si>
    <t>Carbon School</t>
  </si>
  <si>
    <t>Carseland School</t>
  </si>
  <si>
    <t>Crowther Memorial Junior High School</t>
  </si>
  <si>
    <t>Dr Elliott Community School</t>
  </si>
  <si>
    <t>Drumheller Valley Secondary School</t>
  </si>
  <si>
    <t>École Brentwood Elementary School</t>
  </si>
  <si>
    <t>George Freeman School</t>
  </si>
  <si>
    <t>Greentree School</t>
  </si>
  <si>
    <t>Prairie Christian Academy</t>
  </si>
  <si>
    <t>Strathmore High School</t>
  </si>
  <si>
    <t>Three Hills School</t>
  </si>
  <si>
    <t>Trinity Christian Academy</t>
  </si>
  <si>
    <t>Trochu Valley School</t>
  </si>
  <si>
    <t>Wheatland Crossing School</t>
  </si>
  <si>
    <t>Wheatland Elementary School</t>
  </si>
  <si>
    <t>Ashmont School</t>
  </si>
  <si>
    <t>Ecole Elementaire St. Paul Elementary School</t>
  </si>
  <si>
    <t>Ecole Mallaig Community School</t>
  </si>
  <si>
    <t>Ecole Regionale St. Paul Regional High School</t>
  </si>
  <si>
    <t>Elk Point Elementary School</t>
  </si>
  <si>
    <t>F.G. Miller Junior Senior High School</t>
  </si>
  <si>
    <t>Glen Avon Protestant School</t>
  </si>
  <si>
    <t>Heinsburg Community School</t>
  </si>
  <si>
    <t>New Myrnam School</t>
  </si>
  <si>
    <t>Racette Junior High School</t>
  </si>
  <si>
    <t>Two Hills Mennonite School</t>
  </si>
  <si>
    <t>Two Hills School</t>
  </si>
  <si>
    <t>A. L. Horton Elementary School</t>
  </si>
  <si>
    <t>Ardrossan Elementary School</t>
  </si>
  <si>
    <t>Ardrossan Junior Senior High School</t>
  </si>
  <si>
    <t>Bev Facey Community High School</t>
  </si>
  <si>
    <t>Brentwood School</t>
  </si>
  <si>
    <t>Bruderheim Community School</t>
  </si>
  <si>
    <t>Clover Bar Junior High School</t>
  </si>
  <si>
    <t>Davidson Creek Elementary School</t>
  </si>
  <si>
    <t>Ecole Campbelltown School</t>
  </si>
  <si>
    <t>Ecole Parc Elementaire</t>
  </si>
  <si>
    <t>F. R. Haythorne School</t>
  </si>
  <si>
    <t>Fort Saskatchewan Christian School</t>
  </si>
  <si>
    <t>Fort Saskatchewan Elementary School</t>
  </si>
  <si>
    <t>Fort Saskatchewan High School</t>
  </si>
  <si>
    <t>Fultonvale Elementary Junior High School</t>
  </si>
  <si>
    <t>Glen Allan Elementary School</t>
  </si>
  <si>
    <t>Heritage Hills Elementary School</t>
  </si>
  <si>
    <t>James Mowat School</t>
  </si>
  <si>
    <t>Lakeland Ridge School</t>
  </si>
  <si>
    <t>Lamont Elementary School</t>
  </si>
  <si>
    <t>Lamont High School</t>
  </si>
  <si>
    <t>Mills Haven Elementary School</t>
  </si>
  <si>
    <t>Mundare School</t>
  </si>
  <si>
    <t>Pine Street School</t>
  </si>
  <si>
    <t>Rudolph Hennig Junior High School</t>
  </si>
  <si>
    <t>Salisbury Composite High School</t>
  </si>
  <si>
    <t>Sherwood Heights Junior High School</t>
  </si>
  <si>
    <t>SouthPointe School</t>
  </si>
  <si>
    <t>Strathcona Christian Academy</t>
  </si>
  <si>
    <t>Strathcona Christian Academy Elementary School</t>
  </si>
  <si>
    <t>Uncas Elementary School</t>
  </si>
  <si>
    <t>Vegreville Composite High School</t>
  </si>
  <si>
    <t>Wes Hosford School</t>
  </si>
  <si>
    <t>Westboro Elementary School</t>
  </si>
  <si>
    <t>Win Ferguson Community School</t>
  </si>
  <si>
    <t>Woodbridge Farms School</t>
  </si>
  <si>
    <t>Caledonia Park School</t>
  </si>
  <si>
    <t>Calmar Elementary School</t>
  </si>
  <si>
    <t>Calmar Secondary School</t>
  </si>
  <si>
    <t>Covenant Christian School</t>
  </si>
  <si>
    <t>East Elementary School</t>
  </si>
  <si>
    <t>Ecole Beau Meadow School</t>
  </si>
  <si>
    <t>Ecole Bellevue School</t>
  </si>
  <si>
    <t>École Champs Vallée School</t>
  </si>
  <si>
    <t>Ecole Coloniale Estates School</t>
  </si>
  <si>
    <t>Ecole Corinthia Park School</t>
  </si>
  <si>
    <t>Ecole Dansereau Meadows School</t>
  </si>
  <si>
    <t>Ecole J E Lapointe School</t>
  </si>
  <si>
    <t>Ecole Secondaire Beaumont Composite High School</t>
  </si>
  <si>
    <t>John Maland High School</t>
  </si>
  <si>
    <t>Leduc Composite High School</t>
  </si>
  <si>
    <t>École Leduc Estates School</t>
  </si>
  <si>
    <t>Ecole Leduc Junior High School</t>
  </si>
  <si>
    <t>Linsford Park School</t>
  </si>
  <si>
    <t>New Sarepta Community High School</t>
  </si>
  <si>
    <t>New Sarepta Elementary School</t>
  </si>
  <si>
    <t>Ohpaho Secondary School</t>
  </si>
  <si>
    <t>Riverview Middle School</t>
  </si>
  <si>
    <t>Robina Baker Elementary School</t>
  </si>
  <si>
    <t>Thorsby Elementary School</t>
  </si>
  <si>
    <t>Thorsby Junior Senior High School</t>
  </si>
  <si>
    <t>Warburg School</t>
  </si>
  <si>
    <t>West Haven Public School</t>
  </si>
  <si>
    <t>Willow Park School</t>
  </si>
  <si>
    <t>Arrowwood Community School</t>
  </si>
  <si>
    <t>Barons School</t>
  </si>
  <si>
    <t>Brant Christian School</t>
  </si>
  <si>
    <t>Champion School</t>
  </si>
  <si>
    <t>Coaldale Prairie Winds Secondary</t>
  </si>
  <si>
    <t>Coalhurst Elementary School</t>
  </si>
  <si>
    <t>Coalhurst High School</t>
  </si>
  <si>
    <t>County Central High School</t>
  </si>
  <si>
    <t>Dorothy Dalgliesh School</t>
  </si>
  <si>
    <t>Heritage Christian Academy</t>
  </si>
  <si>
    <t>Huntsville School</t>
  </si>
  <si>
    <t>Jennie Emery Elementary School</t>
  </si>
  <si>
    <t>John Davidson School Program</t>
  </si>
  <si>
    <t>Menno Simons Christian School</t>
  </si>
  <si>
    <t>Milo Community School</t>
  </si>
  <si>
    <t>Noble Central School</t>
  </si>
  <si>
    <t>Picture Butte High School</t>
  </si>
  <si>
    <t>R. I. Baker Middle School</t>
  </si>
  <si>
    <t>Sunnyside School</t>
  </si>
  <si>
    <t>Vulcan Prairieview Elementary School</t>
  </si>
  <si>
    <t>Darwell School</t>
  </si>
  <si>
    <t>Elmer Elson Elementary School</t>
  </si>
  <si>
    <t>Grasmere School</t>
  </si>
  <si>
    <t>Harry Gray Elementary School</t>
  </si>
  <si>
    <t>Hillside Junior Senior High School</t>
  </si>
  <si>
    <t>Hilltop High School</t>
  </si>
  <si>
    <t>Mayerthorpe Junior Senior High School</t>
  </si>
  <si>
    <t>Onoway Elementary School</t>
  </si>
  <si>
    <t>Onoway Junior Senior High School</t>
  </si>
  <si>
    <t>Oscar Adolphson Primary School</t>
  </si>
  <si>
    <t>Pat Hardy Primary School</t>
  </si>
  <si>
    <t>Percy Baxter Middle School</t>
  </si>
  <si>
    <t>Rich Valley School</t>
  </si>
  <si>
    <t>Sangudo Community School</t>
  </si>
  <si>
    <t>Whitecourt Central Elementary School</t>
  </si>
  <si>
    <t>Bashaw School</t>
  </si>
  <si>
    <t>Bawlf School</t>
  </si>
  <si>
    <t>C W Sears Elementary School</t>
  </si>
  <si>
    <t>Camrose Composite High School</t>
  </si>
  <si>
    <t>Central High School Sedgewick</t>
  </si>
  <si>
    <t>Charlie Killam School</t>
  </si>
  <si>
    <t>Chester Ronning School</t>
  </si>
  <si>
    <t>Daysland School</t>
  </si>
  <si>
    <t>Forestburg School</t>
  </si>
  <si>
    <t>Hay Lakes School</t>
  </si>
  <si>
    <t>Jack Stuart School</t>
  </si>
  <si>
    <t>Killam Public School</t>
  </si>
  <si>
    <t>New Norway School</t>
  </si>
  <si>
    <t>Round Hill School</t>
  </si>
  <si>
    <t>Ryley School</t>
  </si>
  <si>
    <t>Sifton School</t>
  </si>
  <si>
    <t>Sparling School</t>
  </si>
  <si>
    <t>Tofield School</t>
  </si>
  <si>
    <t>Viking School</t>
  </si>
  <si>
    <t>Athabasca Delta Community School</t>
  </si>
  <si>
    <t>Blueberry School</t>
  </si>
  <si>
    <t>Brookwood School</t>
  </si>
  <si>
    <t>Connections for Learning</t>
  </si>
  <si>
    <t>Copperhaven School</t>
  </si>
  <si>
    <t>Duffield School</t>
  </si>
  <si>
    <t>Ecole Broxton Park School</t>
  </si>
  <si>
    <t>Ecole Meridian Heights School</t>
  </si>
  <si>
    <t>Entwistle School</t>
  </si>
  <si>
    <t>Forest Green School</t>
  </si>
  <si>
    <t>Graminia School</t>
  </si>
  <si>
    <t>Greystone Centennial Middle School</t>
  </si>
  <si>
    <t>High Park School</t>
  </si>
  <si>
    <t>Memorial Composite High School</t>
  </si>
  <si>
    <t>Millgrove School</t>
  </si>
  <si>
    <t>Muir Lake School</t>
  </si>
  <si>
    <t>Parkland Village School</t>
  </si>
  <si>
    <t>Prescott Learning Centre</t>
  </si>
  <si>
    <t>Spruce Grove Composite High School</t>
  </si>
  <si>
    <t>Tomahawk School</t>
  </si>
  <si>
    <t>Wabamun School</t>
  </si>
  <si>
    <t>Westview School</t>
  </si>
  <si>
    <t>Woodhaven Middle School</t>
  </si>
  <si>
    <t>Thrive Charter School</t>
  </si>
  <si>
    <t>Fusion Collegiate</t>
  </si>
  <si>
    <t xml:space="preserve">Gwynne Valley Rural Academy </t>
  </si>
  <si>
    <t>The WISE Charter School</t>
  </si>
  <si>
    <t>A. Blair McPherson School</t>
  </si>
  <si>
    <t>Abbott School</t>
  </si>
  <si>
    <t>Tevie Miller Heritage School Program</t>
  </si>
  <si>
    <t>Aldergrove School</t>
  </si>
  <si>
    <t>Aleda Patterson School</t>
  </si>
  <si>
    <t>Alex Janvier School</t>
  </si>
  <si>
    <t>Allendale School</t>
  </si>
  <si>
    <t>Amiskwaciy Academy</t>
  </si>
  <si>
    <t>Athlone School</t>
  </si>
  <si>
    <t>Avalon Junior School</t>
  </si>
  <si>
    <t>Avonmore School</t>
  </si>
  <si>
    <t>Balwin School</t>
  </si>
  <si>
    <t>Bannerman School</t>
  </si>
  <si>
    <t>Baturyn School</t>
  </si>
  <si>
    <t>Beacon Heights School</t>
  </si>
  <si>
    <t>Belgravia School</t>
  </si>
  <si>
    <t>Belmead School</t>
  </si>
  <si>
    <t>Belmont School</t>
  </si>
  <si>
    <t>Belvedere School</t>
  </si>
  <si>
    <t>Bessie Nichols School</t>
  </si>
  <si>
    <t>Bisset School</t>
  </si>
  <si>
    <t>Braemar School</t>
  </si>
  <si>
    <t>Brander Gardens School</t>
  </si>
  <si>
    <t>Brightview School</t>
  </si>
  <si>
    <t>Britannia School</t>
  </si>
  <si>
    <t>Brookside School</t>
  </si>
  <si>
    <t>Caernarvon School</t>
  </si>
  <si>
    <t>Calder School</t>
  </si>
  <si>
    <t>Callingwood Elementary School</t>
  </si>
  <si>
    <t>Centre High</t>
  </si>
  <si>
    <t>Clara Tyner School</t>
  </si>
  <si>
    <t>Constable Daniel Woodall School</t>
  </si>
  <si>
    <t>Crawford Plains School</t>
  </si>
  <si>
    <t>Crestwood School</t>
  </si>
  <si>
    <t>D S MacKenzie School</t>
  </si>
  <si>
    <t>Daly Grove School</t>
  </si>
  <si>
    <t>David Thomas King School</t>
  </si>
  <si>
    <t>Delton School</t>
  </si>
  <si>
    <t>Delwood School</t>
  </si>
  <si>
    <t>Dickinsfield School</t>
  </si>
  <si>
    <t>Donald R. Getty School</t>
  </si>
  <si>
    <t>Donnan School</t>
  </si>
  <si>
    <t>Dovercourt School</t>
  </si>
  <si>
    <t>Dr. Anne Anderson School</t>
  </si>
  <si>
    <t>Dr. Donald Massey School</t>
  </si>
  <si>
    <t>Dr. Lila Fahlman School</t>
  </si>
  <si>
    <t>Dr. Margaret-Ann Armour School</t>
  </si>
  <si>
    <t>Duggan School</t>
  </si>
  <si>
    <t>Dunluce School</t>
  </si>
  <si>
    <t>Earl Buxton School</t>
  </si>
  <si>
    <t>Eastglen School</t>
  </si>
  <si>
    <t>Edith Rogers School</t>
  </si>
  <si>
    <t>Edmonton Christian High School</t>
  </si>
  <si>
    <t>Edmonton Christian Northeast School</t>
  </si>
  <si>
    <t>Edmonton Christian West School</t>
  </si>
  <si>
    <t>Ekota School</t>
  </si>
  <si>
    <t>Elder Dr. Francis Whiskeyjack School</t>
  </si>
  <si>
    <t>Elizabeth Finch School</t>
  </si>
  <si>
    <t>Elmwood School</t>
  </si>
  <si>
    <t>Esther Starkman School</t>
  </si>
  <si>
    <t>Evansdale School</t>
  </si>
  <si>
    <t>Florence Hallock School</t>
  </si>
  <si>
    <t>Forest Heights School</t>
  </si>
  <si>
    <t>Fraser School</t>
  </si>
  <si>
    <t>Garneau School</t>
  </si>
  <si>
    <t>Garth Worthington School</t>
  </si>
  <si>
    <t>George H Luck School</t>
  </si>
  <si>
    <t>George P. Nicholson School</t>
  </si>
  <si>
    <t>Glengarry School</t>
  </si>
  <si>
    <t>Glenora School</t>
  </si>
  <si>
    <t>Gold Bar School</t>
  </si>
  <si>
    <t>Grace Martin School</t>
  </si>
  <si>
    <t>Grandview Heights School</t>
  </si>
  <si>
    <t>Greenfield School</t>
  </si>
  <si>
    <t>Greenview School</t>
  </si>
  <si>
    <t>Grovenor School</t>
  </si>
  <si>
    <t>Hardisty School</t>
  </si>
  <si>
    <t>Harry Ainlay School</t>
  </si>
  <si>
    <t>Hazeldean School</t>
  </si>
  <si>
    <t>Aspen Program</t>
  </si>
  <si>
    <t>Highlands School</t>
  </si>
  <si>
    <t>Hillcrest School</t>
  </si>
  <si>
    <t>Hilwie Hamdon School</t>
  </si>
  <si>
    <t>Holyrood School</t>
  </si>
  <si>
    <t>Homesteader School</t>
  </si>
  <si>
    <t>Horse Hill School</t>
  </si>
  <si>
    <t>Inglewood School</t>
  </si>
  <si>
    <t>Ivor Dent School</t>
  </si>
  <si>
    <t>J A Fife School</t>
  </si>
  <si>
    <t>J Percy Page School</t>
  </si>
  <si>
    <t>Jackson Heights Elementary</t>
  </si>
  <si>
    <t>James Gibbons School</t>
  </si>
  <si>
    <t>Jan Reimer School</t>
  </si>
  <si>
    <t>Jasper Place School</t>
  </si>
  <si>
    <t>Joey Moss School</t>
  </si>
  <si>
    <t>John A. McDougall School</t>
  </si>
  <si>
    <t>John Barnett School</t>
  </si>
  <si>
    <t>John D Bracco School</t>
  </si>
  <si>
    <t>Johnny Bright School</t>
  </si>
  <si>
    <t>Julia Kiniski School</t>
  </si>
  <si>
    <t>Kameyosek School</t>
  </si>
  <si>
    <t>Kate Chegwin School</t>
  </si>
  <si>
    <t>Keheewin School</t>
  </si>
  <si>
    <t>Kenilworth School</t>
  </si>
  <si>
    <t>Kensington School</t>
  </si>
  <si>
    <t>Kildare School</t>
  </si>
  <si>
    <t>Killarney School</t>
  </si>
  <si>
    <t>Kim Hung School</t>
  </si>
  <si>
    <t>King Edward School</t>
  </si>
  <si>
    <t>Kirkness School</t>
  </si>
  <si>
    <t>kisêwâtisiwin School</t>
  </si>
  <si>
    <t>L Y Cairns School</t>
  </si>
  <si>
    <t>LaPerle School</t>
  </si>
  <si>
    <t>Lago Lindo School</t>
  </si>
  <si>
    <t>Lansdowne School</t>
  </si>
  <si>
    <t>Lauderdale School</t>
  </si>
  <si>
    <t>Laurier Heights School</t>
  </si>
  <si>
    <t>Lee Ridge School</t>
  </si>
  <si>
    <t>Lendrum School</t>
  </si>
  <si>
    <t>Lillian Osborne High School</t>
  </si>
  <si>
    <t>Londonderry School</t>
  </si>
  <si>
    <t>Lorelei School</t>
  </si>
  <si>
    <t>Lymburn School</t>
  </si>
  <si>
    <t>Lynnwood School</t>
  </si>
  <si>
    <t>M. E. LaZerte School</t>
  </si>
  <si>
    <t>Major General Griesbach School</t>
  </si>
  <si>
    <t>Malcolm Tweddle School</t>
  </si>
  <si>
    <t>Malmo School</t>
  </si>
  <si>
    <t>Mary Butterworth School</t>
  </si>
  <si>
    <t>Mayfield School</t>
  </si>
  <si>
    <t>McArthur School</t>
  </si>
  <si>
    <t>McKee School</t>
  </si>
  <si>
    <t>McKernan School</t>
  </si>
  <si>
    <t>McLeod School</t>
  </si>
  <si>
    <t>McNally School</t>
  </si>
  <si>
    <t>Meadowlark Christian School</t>
  </si>
  <si>
    <t>Meadowlark School</t>
  </si>
  <si>
    <t>Mee-Yah-Noh School</t>
  </si>
  <si>
    <t>Menisa School</t>
  </si>
  <si>
    <t>Meyokumin School</t>
  </si>
  <si>
    <t>Meyonohk School</t>
  </si>
  <si>
    <t>Michael A Kostek Elementary School</t>
  </si>
  <si>
    <t>Michael Phair School</t>
  </si>
  <si>
    <t>Michael Strembitsky School</t>
  </si>
  <si>
    <t>Mill Creek School</t>
  </si>
  <si>
    <t>Millwoods Christian School</t>
  </si>
  <si>
    <t>Minchau School</t>
  </si>
  <si>
    <t>Mount Pleasant School</t>
  </si>
  <si>
    <t>Nellie Carlson School</t>
  </si>
  <si>
    <t>Northmount School</t>
  </si>
  <si>
    <t>Old Scona School</t>
  </si>
  <si>
    <t>Wîhkwêntôwin School</t>
  </si>
  <si>
    <t>Ormsby School</t>
  </si>
  <si>
    <t>Ottewell School</t>
  </si>
  <si>
    <t>Overlanders School</t>
  </si>
  <si>
    <t>Parkallen School</t>
  </si>
  <si>
    <t>Parkview School</t>
  </si>
  <si>
    <t>Patricia Heights School</t>
  </si>
  <si>
    <t>Pollard Meadows School</t>
  </si>
  <si>
    <t>awâsis waciston School</t>
  </si>
  <si>
    <t>Princeton School</t>
  </si>
  <si>
    <t>Queen Alexandra School</t>
  </si>
  <si>
    <t>Richard Secord School</t>
  </si>
  <si>
    <t>Rideau Park School</t>
  </si>
  <si>
    <t>Rio Terrace Elementary School</t>
  </si>
  <si>
    <t>Riverbend School</t>
  </si>
  <si>
    <t>Riverdale School</t>
  </si>
  <si>
    <t>Roberta MacAdams School</t>
  </si>
  <si>
    <t>Ross Sheppard School</t>
  </si>
  <si>
    <t>Rosslyn School</t>
  </si>
  <si>
    <t>Rutherford School</t>
  </si>
  <si>
    <t>S Bruce Smith School</t>
  </si>
  <si>
    <t>Sakaw School</t>
  </si>
  <si>
    <t>Satoo School</t>
  </si>
  <si>
    <t>Scott Robertson School</t>
  </si>
  <si>
    <t>Shauna May Seneca School</t>
  </si>
  <si>
    <t>Soraya Hafez School</t>
  </si>
  <si>
    <t>Spruce Avenue School</t>
  </si>
  <si>
    <t>Steele Heights School</t>
  </si>
  <si>
    <t>Steinhauer School</t>
  </si>
  <si>
    <t>Stratford Elementary/Junior High School</t>
  </si>
  <si>
    <t>Strathcona School</t>
  </si>
  <si>
    <t>Svend Hansen School</t>
  </si>
  <si>
    <t>Sweet Grass School</t>
  </si>
  <si>
    <t>T D Baker School</t>
  </si>
  <si>
    <t>Talmud Torah School</t>
  </si>
  <si>
    <t>The Academy at King Edward</t>
  </si>
  <si>
    <t>Thelma Chalifoux School</t>
  </si>
  <si>
    <t>Thorncliffe School</t>
  </si>
  <si>
    <t>Tipaskan School</t>
  </si>
  <si>
    <t>Velma E. Baker School</t>
  </si>
  <si>
    <t>Vernon Barford School</t>
  </si>
  <si>
    <t>Victoria School</t>
  </si>
  <si>
    <t>Vimy Ridge</t>
  </si>
  <si>
    <t>Virginia Park School</t>
  </si>
  <si>
    <t>W P Wagner School</t>
  </si>
  <si>
    <t>Waverley School</t>
  </si>
  <si>
    <t>Weinlos School</t>
  </si>
  <si>
    <t>Westminster School</t>
  </si>
  <si>
    <t>Windsor Park School</t>
  </si>
  <si>
    <t>Winterburn School</t>
  </si>
  <si>
    <t>York School</t>
  </si>
  <si>
    <t>A. E. Cross School</t>
  </si>
  <si>
    <t>Abbeydale School</t>
  </si>
  <si>
    <t>Acadia School</t>
  </si>
  <si>
    <t>Alex Ferguson School</t>
  </si>
  <si>
    <t>Alex Munro School</t>
  </si>
  <si>
    <t>Altadore School</t>
  </si>
  <si>
    <t>Alternative High School</t>
  </si>
  <si>
    <t>Andrew Sibbald School</t>
  </si>
  <si>
    <t>Annie Foote School</t>
  </si>
  <si>
    <t>Annie Gale School</t>
  </si>
  <si>
    <t>Arbour Lake Middle School</t>
  </si>
  <si>
    <t>Auburn Bay School</t>
  </si>
  <si>
    <t>Banff Trail School</t>
  </si>
  <si>
    <t>Banting and Best School</t>
  </si>
  <si>
    <t>Battalion Park School</t>
  </si>
  <si>
    <t>Bayside School</t>
  </si>
  <si>
    <t>Beddington Heights School</t>
  </si>
  <si>
    <t>Belfast School</t>
  </si>
  <si>
    <t>Belvedere Parkway School</t>
  </si>
  <si>
    <t>Bishop Pinkham School</t>
  </si>
  <si>
    <t>Bob Edwards School</t>
  </si>
  <si>
    <t>Bowcroft School</t>
  </si>
  <si>
    <t>Bowness High School</t>
  </si>
  <si>
    <t>Braeside School</t>
  </si>
  <si>
    <t>Branton School</t>
  </si>
  <si>
    <t>Briar Hill School</t>
  </si>
  <si>
    <t>Bridlewood School</t>
  </si>
  <si>
    <t>Buchanan School</t>
  </si>
  <si>
    <t>Buffalo Rubbing Stone School</t>
  </si>
  <si>
    <t>Cambrian Heights School</t>
  </si>
  <si>
    <t>Canyon Meadows School</t>
  </si>
  <si>
    <t>Capitol Hill School</t>
  </si>
  <si>
    <t>Cappy Smart School</t>
  </si>
  <si>
    <t>Captain John Palliser School</t>
  </si>
  <si>
    <t>Captain Nichola Goddard School</t>
  </si>
  <si>
    <t>Catherine Nichols Gunn School</t>
  </si>
  <si>
    <t>Cecil Swanson School</t>
  </si>
  <si>
    <t>Cedarbrae School</t>
  </si>
  <si>
    <t>Centennial High School</t>
  </si>
  <si>
    <t>Central Memorial High School</t>
  </si>
  <si>
    <t>Chaparral School</t>
  </si>
  <si>
    <t>Chief Justice Milvain School</t>
  </si>
  <si>
    <t>Children's Village School</t>
  </si>
  <si>
    <t>Chinook Park School</t>
  </si>
  <si>
    <t>Chris Akkerman School</t>
  </si>
  <si>
    <t>Christine Meikle School</t>
  </si>
  <si>
    <t>Citadel Park School</t>
  </si>
  <si>
    <t>Clarence Sansom School</t>
  </si>
  <si>
    <t>Collingwood School</t>
  </si>
  <si>
    <t>Colonel Irvine School</t>
  </si>
  <si>
    <t>Colonel J. Fred Scott School</t>
  </si>
  <si>
    <t>Colonel Macleod School</t>
  </si>
  <si>
    <t>Colonel Walker School</t>
  </si>
  <si>
    <t>Connaught School</t>
  </si>
  <si>
    <t>Copperfield School</t>
  </si>
  <si>
    <t>Coventry Hills School</t>
  </si>
  <si>
    <t>Cranston School</t>
  </si>
  <si>
    <t>Crescent Heights High School</t>
  </si>
  <si>
    <t>Crossing Park School</t>
  </si>
  <si>
    <t>Dalhousie School</t>
  </si>
  <si>
    <t>Deer Run School</t>
  </si>
  <si>
    <t>Douglas Harkness School</t>
  </si>
  <si>
    <t>Douglasdale School</t>
  </si>
  <si>
    <t>Dr. E. P. Scarlett High School</t>
  </si>
  <si>
    <t>Dr. E. W. Coffin School</t>
  </si>
  <si>
    <t>Dr. Freda Miller School</t>
  </si>
  <si>
    <t>Dr. George Stanley School</t>
  </si>
  <si>
    <t>Dr. Gladys McKelvie Egbert School</t>
  </si>
  <si>
    <t>Dr. Gordon Higgins School</t>
  </si>
  <si>
    <t>Dr. J. K. Mulloy School</t>
  </si>
  <si>
    <t>Dr. Martha Cohen School</t>
  </si>
  <si>
    <t>Dr. Oakley School</t>
  </si>
  <si>
    <t>Dr. Roberta Bondar School</t>
  </si>
  <si>
    <t>Earl Grey School</t>
  </si>
  <si>
    <t>Edgemont School</t>
  </si>
  <si>
    <t>Elbow Park School</t>
  </si>
  <si>
    <t>Elboya School</t>
  </si>
  <si>
    <t>Emily Follensbee School</t>
  </si>
  <si>
    <t>Eric Harvie School</t>
  </si>
  <si>
    <t>Erin Woods School</t>
  </si>
  <si>
    <t>Ernest Manning High School</t>
  </si>
  <si>
    <t>Ernest Morrow School</t>
  </si>
  <si>
    <t>Ethel M. Johnson School</t>
  </si>
  <si>
    <t>Eugene Coste School</t>
  </si>
  <si>
    <t>Evergreen School</t>
  </si>
  <si>
    <t>F. E. Osborne School</t>
  </si>
  <si>
    <t>Fairview School</t>
  </si>
  <si>
    <t>Falconridge School</t>
  </si>
  <si>
    <t>Fish Creek School</t>
  </si>
  <si>
    <t>Forest Lawn High School</t>
  </si>
  <si>
    <t>G. W. Skene School</t>
  </si>
  <si>
    <t>Georges P. Vanier School</t>
  </si>
  <si>
    <t>Glamorgan School</t>
  </si>
  <si>
    <t>Glenbrook School</t>
  </si>
  <si>
    <t>Glendale School</t>
  </si>
  <si>
    <t>Glenmeadows School</t>
  </si>
  <si>
    <t>Grant MacEwan School</t>
  </si>
  <si>
    <t>Griffith Woods School</t>
  </si>
  <si>
    <t>Guy Weadick School</t>
  </si>
  <si>
    <t>H. D. Cartwright School</t>
  </si>
  <si>
    <t>Harold Panabaker School</t>
  </si>
  <si>
    <t>Haultain Memorial School</t>
  </si>
  <si>
    <t>Hawkwood School</t>
  </si>
  <si>
    <t>Haysboro School</t>
  </si>
  <si>
    <t>Henry Wise Wood High School</t>
  </si>
  <si>
    <t>Hidden Valley School</t>
  </si>
  <si>
    <t>Highwood School</t>
  </si>
  <si>
    <t>Hillhurst School</t>
  </si>
  <si>
    <t>Hugh A. Bennett School</t>
  </si>
  <si>
    <t>Huntington Hills School</t>
  </si>
  <si>
    <t>Ian Bazalgette School</t>
  </si>
  <si>
    <t>Jack James High School</t>
  </si>
  <si>
    <t>James Fowler High School</t>
  </si>
  <si>
    <t>James Short Memorial School</t>
  </si>
  <si>
    <t>Janet Johnstone School</t>
  </si>
  <si>
    <t>Jennie Elliott School</t>
  </si>
  <si>
    <t>Joane Cardinal-Schubert High School</t>
  </si>
  <si>
    <t>John G. Diefenbaker High School</t>
  </si>
  <si>
    <t>John Ware School</t>
  </si>
  <si>
    <t>Keeler School</t>
  </si>
  <si>
    <t>Kenneth D. Taylor School</t>
  </si>
  <si>
    <t>King George School</t>
  </si>
  <si>
    <t>Lake Bonavista School</t>
  </si>
  <si>
    <t>Lakeshore School</t>
  </si>
  <si>
    <t>Le Roi Daniels School</t>
  </si>
  <si>
    <t>Lester B. Pearson High School</t>
  </si>
  <si>
    <t>Lord Beaverbrook High School</t>
  </si>
  <si>
    <t>Louis Riel School</t>
  </si>
  <si>
    <t>Louise Dean School</t>
  </si>
  <si>
    <t xml:space="preserve">Mahogany School </t>
  </si>
  <si>
    <t>Manmeet Singh Bhullar School</t>
  </si>
  <si>
    <t>Maple Ridge School</t>
  </si>
  <si>
    <t>Marion Carson School</t>
  </si>
  <si>
    <t>Marlborough School</t>
  </si>
  <si>
    <t>Marshall Springs School</t>
  </si>
  <si>
    <t>Mayland Heights School</t>
  </si>
  <si>
    <t>McKenzie Highlands School</t>
  </si>
  <si>
    <t>McKenzie Lake School</t>
  </si>
  <si>
    <t>McKenzie Towne School</t>
  </si>
  <si>
    <t>Midnapore School</t>
  </si>
  <si>
    <t>Midsun School</t>
  </si>
  <si>
    <t>Monterey Park School</t>
  </si>
  <si>
    <t>Mount Royal School</t>
  </si>
  <si>
    <t>Mount View School</t>
  </si>
  <si>
    <t>Mountain Park School</t>
  </si>
  <si>
    <t>Nellie McClung School</t>
  </si>
  <si>
    <t>Nelson Mandela High School</t>
  </si>
  <si>
    <t>New Brighton School</t>
  </si>
  <si>
    <t>Nickle School</t>
  </si>
  <si>
    <t>Niitsitapi Learning Centre</t>
  </si>
  <si>
    <t>North Haven School</t>
  </si>
  <si>
    <t>North Trail High School</t>
  </si>
  <si>
    <t>Northern Lights School</t>
  </si>
  <si>
    <t>Nose Creek School</t>
  </si>
  <si>
    <t>O. S. Geiger School</t>
  </si>
  <si>
    <t>Olympic Heights School</t>
  </si>
  <si>
    <t>Panorama Hills School</t>
  </si>
  <si>
    <t>Patrick Airlie School</t>
  </si>
  <si>
    <t>Penbrooke Meadows School</t>
  </si>
  <si>
    <t>Peter Lougheed School</t>
  </si>
  <si>
    <t>Pineridge School</t>
  </si>
  <si>
    <t>Prairie Sky School</t>
  </si>
  <si>
    <t>Prince of Wales School</t>
  </si>
  <si>
    <t>Queen Elizabeth High School</t>
  </si>
  <si>
    <t>R. T. Alderman School</t>
  </si>
  <si>
    <t>Radisson Park School</t>
  </si>
  <si>
    <t>Ramsay School</t>
  </si>
  <si>
    <t>Ranchlands School</t>
  </si>
  <si>
    <t>Richmond School</t>
  </si>
  <si>
    <t>Riverside School</t>
  </si>
  <si>
    <t>Robert Thirsk High School</t>
  </si>
  <si>
    <t>Robert Warren School</t>
  </si>
  <si>
    <t>Roland Michener School</t>
  </si>
  <si>
    <t>Ron Southern School</t>
  </si>
  <si>
    <t>Rosedale School</t>
  </si>
  <si>
    <t>Rosemont School</t>
  </si>
  <si>
    <t>Royal Oak School</t>
  </si>
  <si>
    <t>Rundle School</t>
  </si>
  <si>
    <t>Saddle Ridge School</t>
  </si>
  <si>
    <t>Sam Livingston School</t>
  </si>
  <si>
    <t>Samuel W. Shaw School</t>
  </si>
  <si>
    <t>Scenic Acres School</t>
  </si>
  <si>
    <t>Senator Patrick Burns School</t>
  </si>
  <si>
    <t>Sherwood School</t>
  </si>
  <si>
    <t>Sibylla Kiddle School</t>
  </si>
  <si>
    <t>Silver Springs School</t>
  </si>
  <si>
    <t>Simon Fraser School</t>
  </si>
  <si>
    <t>Simons Valley School</t>
  </si>
  <si>
    <t>All Boys Program</t>
  </si>
  <si>
    <t>Sir John A. Macdonald School</t>
  </si>
  <si>
    <t>Sir John Franklin School</t>
  </si>
  <si>
    <t>Sir Wilfrid Laurier School</t>
  </si>
  <si>
    <t>Sir Winston Churchill High School</t>
  </si>
  <si>
    <t>Somerset School</t>
  </si>
  <si>
    <t>Stanley Jones School</t>
  </si>
  <si>
    <t>Sunalta School</t>
  </si>
  <si>
    <t>Sundance School</t>
  </si>
  <si>
    <t>Taradale School</t>
  </si>
  <si>
    <t>Ted Harrison School</t>
  </si>
  <si>
    <t>Terrace Road School</t>
  </si>
  <si>
    <t>Terry Fox School</t>
  </si>
  <si>
    <t>The Hamptons School</t>
  </si>
  <si>
    <t>Colonel Sanders School</t>
  </si>
  <si>
    <t>Thomas B. Riley School</t>
  </si>
  <si>
    <t>Tom Baines School</t>
  </si>
  <si>
    <t>Tuscany School</t>
  </si>
  <si>
    <t>Twelve Mile Coulee School</t>
  </si>
  <si>
    <t>University School</t>
  </si>
  <si>
    <t>Valley Creek School</t>
  </si>
  <si>
    <t>Valley View School</t>
  </si>
  <si>
    <t>Varsity Acres School</t>
  </si>
  <si>
    <t>Vincent Massey School</t>
  </si>
  <si>
    <t>Vista Heights School</t>
  </si>
  <si>
    <t>W. O. Mitchell School</t>
  </si>
  <si>
    <t>West Dalhousie School</t>
  </si>
  <si>
    <t>West Dover School</t>
  </si>
  <si>
    <t>West Ridge School</t>
  </si>
  <si>
    <t>West Springs School</t>
  </si>
  <si>
    <t>Western Canada High School</t>
  </si>
  <si>
    <t>Westgate School</t>
  </si>
  <si>
    <t>William Aberhart High School</t>
  </si>
  <si>
    <t>William D. Pratt School</t>
  </si>
  <si>
    <t>William Reid School</t>
  </si>
  <si>
    <t>Wilma Hansen School</t>
  </si>
  <si>
    <t>Woodbine School</t>
  </si>
  <si>
    <t>Woodlands School</t>
  </si>
  <si>
    <t>Woodman School</t>
  </si>
  <si>
    <t>Chinook High School</t>
  </si>
  <si>
    <t>Coalbanks Elementary School</t>
  </si>
  <si>
    <t>Dr. Gerald B. Probe Elementary School</t>
  </si>
  <si>
    <t>Dr. Robert Plaxton Elementary School</t>
  </si>
  <si>
    <t>Ecole Agnes Davidson School</t>
  </si>
  <si>
    <t>Fleetwood Bawden School</t>
  </si>
  <si>
    <t>G. S. Lakie Middle School</t>
  </si>
  <si>
    <t>Galbraith School</t>
  </si>
  <si>
    <t>General Stewart School</t>
  </si>
  <si>
    <t>Gilbert Paterson Middle School</t>
  </si>
  <si>
    <t>Immanuel Christian Elementary School</t>
  </si>
  <si>
    <t>Immanuel Christian Secondary School</t>
  </si>
  <si>
    <t>Lakeview Elementary School</t>
  </si>
  <si>
    <t>Lethbridge Christian School</t>
  </si>
  <si>
    <t>Lethbridge Collegiate Institute</t>
  </si>
  <si>
    <t>Mike Mountain Horse School</t>
  </si>
  <si>
    <t>Nicholas Sheran Elementary School</t>
  </si>
  <si>
    <t>Park Meadows School</t>
  </si>
  <si>
    <t>Senator Buchanan Elementary School</t>
  </si>
  <si>
    <t>Senator Joyce Fairbairn Middle School</t>
  </si>
  <si>
    <t>Wilson Middle School</t>
  </si>
  <si>
    <t>Winston Churchill High School</t>
  </si>
  <si>
    <t>Alexandra Middle School</t>
  </si>
  <si>
    <t>Dr. Ken Sauer School</t>
  </si>
  <si>
    <t>Dr. Roy Wilson Learning Centre</t>
  </si>
  <si>
    <t>Elm Street School</t>
  </si>
  <si>
    <t>George Davison Elementary School</t>
  </si>
  <si>
    <t>Herald School</t>
  </si>
  <si>
    <t>Medicine Hat Christian School</t>
  </si>
  <si>
    <t>Medicine Hat High School</t>
  </si>
  <si>
    <t>River Heights Elementary</t>
  </si>
  <si>
    <t>Ross Glen School</t>
  </si>
  <si>
    <t>Southview Community School</t>
  </si>
  <si>
    <t>Webster Niblock School</t>
  </si>
  <si>
    <t>Banff Community High School</t>
  </si>
  <si>
    <t>Banff Elementary School</t>
  </si>
  <si>
    <t>Canmore Collegiate</t>
  </si>
  <si>
    <t>Elizabeth Rummel School</t>
  </si>
  <si>
    <t>Exshaw School</t>
  </si>
  <si>
    <t>Lawrence Grassi Middle School</t>
  </si>
  <si>
    <t>Annie L Gaetz School</t>
  </si>
  <si>
    <t>Aspen Heights Elementary School</t>
  </si>
  <si>
    <t>Central Middle School</t>
  </si>
  <si>
    <t>Don Campbell Elementary School</t>
  </si>
  <si>
    <t>Eastview Middle School</t>
  </si>
  <si>
    <t>Ecole Barrie Wilson Elementary School</t>
  </si>
  <si>
    <t>Mountview School</t>
  </si>
  <si>
    <t>Oriole Park School</t>
  </si>
  <si>
    <t>Escuela Vista Grande</t>
  </si>
  <si>
    <t>G H Dawe Community School</t>
  </si>
  <si>
    <t>Gateway Christian School</t>
  </si>
  <si>
    <t>George Wilbert Smith School</t>
  </si>
  <si>
    <t>Glendale Sciences and Technology School</t>
  </si>
  <si>
    <t>Hunting Hills High School</t>
  </si>
  <si>
    <t>Joseph Welsh School</t>
  </si>
  <si>
    <t>Lindsay Thurber Comprehensive High School</t>
  </si>
  <si>
    <t>Mattie McCullough Elementary School</t>
  </si>
  <si>
    <t>Normandeau School</t>
  </si>
  <si>
    <t>North Cottage High School</t>
  </si>
  <si>
    <t>West Park Elementary School</t>
  </si>
  <si>
    <t>Westpark Middle School</t>
  </si>
  <si>
    <t>Bishop Lloyd</t>
  </si>
  <si>
    <t>College Park School</t>
  </si>
  <si>
    <t>E S Laird</t>
  </si>
  <si>
    <t>Jack Kemp School</t>
  </si>
  <si>
    <t>Lloydminster Comprehensive High School</t>
  </si>
  <si>
    <t>Queen Elizabeth</t>
  </si>
  <si>
    <t>Rendell Park</t>
  </si>
  <si>
    <t>Winston Churchill</t>
  </si>
  <si>
    <t>Alexander Forbes School</t>
  </si>
  <si>
    <t>Aspen Grove School</t>
  </si>
  <si>
    <t>Avondale School</t>
  </si>
  <si>
    <t>Charles Spencer High School</t>
  </si>
  <si>
    <t>Crystal Park School</t>
  </si>
  <si>
    <t>Derek Taylor School</t>
  </si>
  <si>
    <t>Grande Prairie Christian School</t>
  </si>
  <si>
    <t>Grande Prairie Composite High School</t>
  </si>
  <si>
    <t>Hillside Community School</t>
  </si>
  <si>
    <t>I.V. Macklin Public School</t>
  </si>
  <si>
    <t>Isabel Campbell Public School</t>
  </si>
  <si>
    <t>Maude Clifford Public School</t>
  </si>
  <si>
    <t>École Montrose School</t>
  </si>
  <si>
    <t>Parkside Montessori</t>
  </si>
  <si>
    <t>Riverstone Public School</t>
  </si>
  <si>
    <t>Roy Bickell Public School</t>
  </si>
  <si>
    <t>Swanavon School</t>
  </si>
  <si>
    <t>Beacon Hill School</t>
  </si>
  <si>
    <t>Christina Gordon Public School</t>
  </si>
  <si>
    <t>Dave McNeilly Public School</t>
  </si>
  <si>
    <t>Dr Karl A Clark Elementary</t>
  </si>
  <si>
    <t>Ecole Dickinsfield School</t>
  </si>
  <si>
    <t>École McTavish Public High School</t>
  </si>
  <si>
    <t>Fort McMurray Christian School</t>
  </si>
  <si>
    <t>Fort McMurray Composite High School</t>
  </si>
  <si>
    <t>Greely Road School</t>
  </si>
  <si>
    <t>Thickwood Heights School</t>
  </si>
  <si>
    <t>Timberlea Public School</t>
  </si>
  <si>
    <t>Walter &amp; Gladys Hill Public School</t>
  </si>
  <si>
    <t>Westwood Community High School</t>
  </si>
  <si>
    <t>All Saints School</t>
  </si>
  <si>
    <t>Apostles of Jesus</t>
  </si>
  <si>
    <t>Ascension of Our Lord</t>
  </si>
  <si>
    <t>Bishop Carroll High School</t>
  </si>
  <si>
    <t>Bishop Kidd School</t>
  </si>
  <si>
    <t>Bishop McNally High School</t>
  </si>
  <si>
    <t>Bishop O'Byrne High School</t>
  </si>
  <si>
    <t>Blessed Marie-Rose</t>
  </si>
  <si>
    <t>Christ the King Catholic School</t>
  </si>
  <si>
    <t>Corpus Christi School</t>
  </si>
  <si>
    <t>Divine Mercy School</t>
  </si>
  <si>
    <t>Don Bosco School</t>
  </si>
  <si>
    <t>Father Doucet School</t>
  </si>
  <si>
    <t>Father James Whelihan</t>
  </si>
  <si>
    <t>Father Lacombe School</t>
  </si>
  <si>
    <t>Father Scollen School</t>
  </si>
  <si>
    <t>Guardian Angel School</t>
  </si>
  <si>
    <t>Holy Angels School</t>
  </si>
  <si>
    <t>Holy Child School</t>
  </si>
  <si>
    <t>Holy Cross Elementary Junior High School</t>
  </si>
  <si>
    <t>Holy Name (Bilingual) School</t>
  </si>
  <si>
    <t>Holy Spirit School</t>
  </si>
  <si>
    <t>John Costello Catholic School</t>
  </si>
  <si>
    <t>Light of Christ Catholic School</t>
  </si>
  <si>
    <t>Madeleine D' Houet Bilingual School</t>
  </si>
  <si>
    <t>Monsignor A. J. Hetherington Elementary School</t>
  </si>
  <si>
    <t>Monsignor E. L. Doyle Elementary School</t>
  </si>
  <si>
    <t>Monsignor J. J. O'Brien</t>
  </si>
  <si>
    <t>Monsignor J. S. Smith School</t>
  </si>
  <si>
    <t>Monsignor Neville Anderson School</t>
  </si>
  <si>
    <t>Mother Mary Greene School</t>
  </si>
  <si>
    <t>Notre Dame High School</t>
  </si>
  <si>
    <t>Our Lady of Fatima</t>
  </si>
  <si>
    <t>Our Lady of Grace School</t>
  </si>
  <si>
    <t>Our Lady of Lourdes</t>
  </si>
  <si>
    <t>Our Lady of Peace Elementary Junior High School</t>
  </si>
  <si>
    <t>Our Lady of the Assumption School</t>
  </si>
  <si>
    <t>Our Lady of the Evergreens Catholic School</t>
  </si>
  <si>
    <t>Our Lady of the Rockies High School</t>
  </si>
  <si>
    <t>Our Lady of Wisdom</t>
  </si>
  <si>
    <t>Our Lady Queen of Peace Elementary School</t>
  </si>
  <si>
    <t>Prince of Peace School</t>
  </si>
  <si>
    <t>Sacred Heart Elementary School</t>
  </si>
  <si>
    <t>St. Albert the Great</t>
  </si>
  <si>
    <t>St. Alphonsus Elementary Junior High School</t>
  </si>
  <si>
    <t>St. Ambrose School</t>
  </si>
  <si>
    <t>St. Andrew School</t>
  </si>
  <si>
    <t>St. Anne Academic Centre</t>
  </si>
  <si>
    <t>St. Anthony</t>
  </si>
  <si>
    <t>St. Augustine Elementary Junior High School</t>
  </si>
  <si>
    <t>St. Basil Elementary/Junior High School</t>
  </si>
  <si>
    <t>St. Bede Elementary School</t>
  </si>
  <si>
    <t>St. Bernadette School</t>
  </si>
  <si>
    <t>St. Bonaventure School</t>
  </si>
  <si>
    <t>St. Boniface Elementary School</t>
  </si>
  <si>
    <t>St. Brigid</t>
  </si>
  <si>
    <t>St. Catherine Elementary School</t>
  </si>
  <si>
    <t>St. Cecilia (Bilingual) Elementary School</t>
  </si>
  <si>
    <t>St. Clare</t>
  </si>
  <si>
    <t>St. Cyril School</t>
  </si>
  <si>
    <t>St. Damien School</t>
  </si>
  <si>
    <t>St. Dominic School</t>
  </si>
  <si>
    <t>St. Francis High School</t>
  </si>
  <si>
    <t>St. Gabriel the Archangel</t>
  </si>
  <si>
    <t>St. Gianna School</t>
  </si>
  <si>
    <t>St. Gregory School</t>
  </si>
  <si>
    <t>St. Helena School</t>
  </si>
  <si>
    <t>St. Henry Elementary School</t>
  </si>
  <si>
    <t>St. Hubert Elementary School</t>
  </si>
  <si>
    <t>St. Isabella School</t>
  </si>
  <si>
    <t>St. James Elementary Junior High School</t>
  </si>
  <si>
    <t>St. Jean Brebeuf School</t>
  </si>
  <si>
    <t>St. Jerome Elementary School</t>
  </si>
  <si>
    <t>St. Joan of Arc Elementary/Junior High School</t>
  </si>
  <si>
    <t>St. John Henry Newman School</t>
  </si>
  <si>
    <t>St. John Paul II School</t>
  </si>
  <si>
    <t>St. Joseph Elementary Junior High School</t>
  </si>
  <si>
    <t>St. Josephine Bakhita School</t>
  </si>
  <si>
    <t>St. Jude School</t>
  </si>
  <si>
    <t>St. Kateri Tekakwitha School</t>
  </si>
  <si>
    <t>St. Luke Bilingual Elementary School</t>
  </si>
  <si>
    <t>St. Margaret School</t>
  </si>
  <si>
    <t>St. Marguerite School</t>
  </si>
  <si>
    <t>St. Maria Goretti Elementary School</t>
  </si>
  <si>
    <t>St. Mark Elementary School</t>
  </si>
  <si>
    <t>St. Martha School</t>
  </si>
  <si>
    <t>St. Martin De Porres High School</t>
  </si>
  <si>
    <t>St. Mary's High School</t>
  </si>
  <si>
    <t>St. Matthew School</t>
  </si>
  <si>
    <t>St. Michael School</t>
  </si>
  <si>
    <t>St. Patrick School</t>
  </si>
  <si>
    <t>St. Peter Elementary School</t>
  </si>
  <si>
    <t>St. Philip School</t>
  </si>
  <si>
    <t>Ecole St. Pius X School</t>
  </si>
  <si>
    <t>St. Rita School</t>
  </si>
  <si>
    <t>St. Rose of Lima Junior High School</t>
  </si>
  <si>
    <t>St. Rupert School</t>
  </si>
  <si>
    <t>St. Sebastian Elementary School</t>
  </si>
  <si>
    <t>St. Stephen School</t>
  </si>
  <si>
    <t>St. Sylvester School</t>
  </si>
  <si>
    <t>St. Teresa of Calcutta School</t>
  </si>
  <si>
    <t>St. Thomas More School</t>
  </si>
  <si>
    <t>St. Timothy</t>
  </si>
  <si>
    <t>St. Veronica School</t>
  </si>
  <si>
    <t>St. Vincent De Paul Elementary Junior High School</t>
  </si>
  <si>
    <t>St. Wilfrid Elementary School</t>
  </si>
  <si>
    <t>St. William School</t>
  </si>
  <si>
    <t>Albert Lacombe Catholic Elementary School</t>
  </si>
  <si>
    <t>Bertha Kennedy Catholic Community School</t>
  </si>
  <si>
    <t>École Sacré-Coeur</t>
  </si>
  <si>
    <t>Ecole Secondaire Sainte Marguerite d'Youville</t>
  </si>
  <si>
    <t>École Secondaire St. Albert Catholic High School</t>
  </si>
  <si>
    <t>Georges H Primeau School</t>
  </si>
  <si>
    <t>Holy Family Catholic School</t>
  </si>
  <si>
    <t>J. J. Nearing Catholic Elementary School</t>
  </si>
  <si>
    <t>Legal School</t>
  </si>
  <si>
    <t>Morinville Community High School</t>
  </si>
  <si>
    <t>Neil M Ross Catholic School</t>
  </si>
  <si>
    <t>Notre Dame Elementary School</t>
  </si>
  <si>
    <t>Richard S Fowler Catholic Junior High School</t>
  </si>
  <si>
    <t>Sister Alphonse Academy</t>
  </si>
  <si>
    <t>St. Kateri Tekakwitha Academy</t>
  </si>
  <si>
    <t>Vincent J Maloney Catholic School</t>
  </si>
  <si>
    <t>Assumption Junior Senior High School</t>
  </si>
  <si>
    <t>Ecole Dr Bernard Brosseau School</t>
  </si>
  <si>
    <t>Ecole Notre Dame High</t>
  </si>
  <si>
    <t>Holy Cross Elementary School</t>
  </si>
  <si>
    <t>École Catholique Louis Riel</t>
  </si>
  <si>
    <t>Ecole St. Gerard Catholic School</t>
  </si>
  <si>
    <t>Holy Cross Catholic School</t>
  </si>
  <si>
    <t>Mother Teresa School</t>
  </si>
  <si>
    <t>St. Catherine Catholic School</t>
  </si>
  <si>
    <t>St. Clement Catholic School</t>
  </si>
  <si>
    <t>St. John Paul II Catholic School / Faculté St. Jean-Paul II</t>
  </si>
  <si>
    <t>St. Joseph Catholic High School</t>
  </si>
  <si>
    <t>St. Mary's Catholic School</t>
  </si>
  <si>
    <t>Ste. Marie Catholic School</t>
  </si>
  <si>
    <t>Elsie Yanik Catholic School</t>
  </si>
  <si>
    <t>Our Lady of the Rivers Catholic School</t>
  </si>
  <si>
    <t>Father Patrick Mercredi Community School</t>
  </si>
  <si>
    <t>Fr M Beauregard Education Community Centre</t>
  </si>
  <si>
    <t>Good Shepherd Community School</t>
  </si>
  <si>
    <t>Holy Trinity High School</t>
  </si>
  <si>
    <t>Sister Mary Phillps Elementary School</t>
  </si>
  <si>
    <t>St. Anne School</t>
  </si>
  <si>
    <t>St. Gabriel School</t>
  </si>
  <si>
    <t>St. Kateri School</t>
  </si>
  <si>
    <t>St. Martha Catholic School</t>
  </si>
  <si>
    <t>St. Paul's Elementary School</t>
  </si>
  <si>
    <t>Assumption Roman Catholic School</t>
  </si>
  <si>
    <t>Christ The King Academy</t>
  </si>
  <si>
    <t>St. Joseph's Collegiate</t>
  </si>
  <si>
    <t>École Good Shepherd School</t>
  </si>
  <si>
    <t>Holy Family Academy</t>
  </si>
  <si>
    <t>Holy Spirit Academy</t>
  </si>
  <si>
    <t>Notre Dame Collegiate</t>
  </si>
  <si>
    <t>Our Lady of the Snows Catholic Academy</t>
  </si>
  <si>
    <t>Holy Cross Collegiate</t>
  </si>
  <si>
    <t>St. Anthony's School</t>
  </si>
  <si>
    <t>St. Francis of Assisi Academy</t>
  </si>
  <si>
    <t>St. John Paul II Collegiate</t>
  </si>
  <si>
    <t>St. Mary's School</t>
  </si>
  <si>
    <t>Blessed Sacrament School</t>
  </si>
  <si>
    <t>Christ-King Catholic School</t>
  </si>
  <si>
    <t>St. Jerome's School</t>
  </si>
  <si>
    <t>Theresetta Roman Catholic Separate School</t>
  </si>
  <si>
    <t>Children of St. Martha School</t>
  </si>
  <si>
    <t>Ecole St. Mary School</t>
  </si>
  <si>
    <t>Father Leonard Van Tighem School</t>
  </si>
  <si>
    <t>Our Lady of The Assumption School</t>
  </si>
  <si>
    <t>St. Catherine's School</t>
  </si>
  <si>
    <t>St. Francis Junior High School</t>
  </si>
  <si>
    <t>St. Joseph's School</t>
  </si>
  <si>
    <t>St. Mary's Roman Catholic Separate School</t>
  </si>
  <si>
    <t>St. Michaels School</t>
  </si>
  <si>
    <t>St. Michael's School</t>
  </si>
  <si>
    <t>St. Patrick Fine Arts Elementary School</t>
  </si>
  <si>
    <t>St. Patrick's Roman Catholic Separate School</t>
  </si>
  <si>
    <t>St. Paul Elementary School</t>
  </si>
  <si>
    <t>École St. John Paul II School</t>
  </si>
  <si>
    <t>Monsignor McCoy High School</t>
  </si>
  <si>
    <t>Notre Dame Academy</t>
  </si>
  <si>
    <t>St. Francis Xavier School</t>
  </si>
  <si>
    <t>St. Louis School</t>
  </si>
  <si>
    <t>St. Patrick's School</t>
  </si>
  <si>
    <t>St. Thomas Elementary School</t>
  </si>
  <si>
    <t>Father Gorman Elementary School</t>
  </si>
  <si>
    <t>Holy Rosary High School</t>
  </si>
  <si>
    <t>Mother Teresa Early Childhood Education Centre</t>
  </si>
  <si>
    <t>St. Joseph's Elementary School</t>
  </si>
  <si>
    <t>St. Mary's Elementary School</t>
  </si>
  <si>
    <t>New Horizons School</t>
  </si>
  <si>
    <t>Centre for Academic and Personal Excellence</t>
  </si>
  <si>
    <t>Aurora Academic Charter Secondary School</t>
  </si>
  <si>
    <t>Aurora Academic Charter Primary School</t>
  </si>
  <si>
    <t>Almadina Language Charter Academy, Mountain View Campus</t>
  </si>
  <si>
    <t>Almadina Language Charter Academy, Ogden Campus</t>
  </si>
  <si>
    <t>Calgary Charter School Hub – Almadina Campus</t>
  </si>
  <si>
    <t>Bellerose Composite High School</t>
  </si>
  <si>
    <t>Elmer S Gish School</t>
  </si>
  <si>
    <t>Joseph M. Demko School</t>
  </si>
  <si>
    <t>Kinosayo Elementary School</t>
  </si>
  <si>
    <t>Leo Nickerson Elementary</t>
  </si>
  <si>
    <t>Lois E. Hole Elementary School</t>
  </si>
  <si>
    <t>Lorne Akins Junior High School</t>
  </si>
  <si>
    <t>Muriel Martin Elementary School</t>
  </si>
  <si>
    <t>Paul Kane High School</t>
  </si>
  <si>
    <t>Ronald Harvey Elementary</t>
  </si>
  <si>
    <t>Sir Alexander Mackenzie School</t>
  </si>
  <si>
    <t>Wild Rose Elementary School</t>
  </si>
  <si>
    <t>William D Cuts School</t>
  </si>
  <si>
    <t xml:space="preserve">École À la Découverte </t>
  </si>
  <si>
    <t>École Alexandre-Taché</t>
  </si>
  <si>
    <t>École Boréale</t>
  </si>
  <si>
    <t>École Citadelle</t>
  </si>
  <si>
    <t>École Claudette-et-Denis-Tardif</t>
  </si>
  <si>
    <t>École des Fondateurs</t>
  </si>
  <si>
    <t>École Desrochers</t>
  </si>
  <si>
    <t>École Jean-Claude-Mahé</t>
  </si>
  <si>
    <t>École Joseph-Moreau</t>
  </si>
  <si>
    <t>École La Mission</t>
  </si>
  <si>
    <t>École La Prairie</t>
  </si>
  <si>
    <t>École La Trinité</t>
  </si>
  <si>
    <t xml:space="preserve">École Maurice-Lavallée </t>
  </si>
  <si>
    <t>École Michaëlle-Jean</t>
  </si>
  <si>
    <t>École Notre-Dame</t>
  </si>
  <si>
    <t xml:space="preserve">École Père-Lacombe </t>
  </si>
  <si>
    <t>École Publique Gabrielle-Roy</t>
  </si>
  <si>
    <t xml:space="preserve">École Quatre-Saisons </t>
  </si>
  <si>
    <t>École Saint-Christophe</t>
  </si>
  <si>
    <t>École Sans-Frontières</t>
  </si>
  <si>
    <t>École Ste-Jeanne-d'Arc</t>
  </si>
  <si>
    <t>École des Quatre-Vents</t>
  </si>
  <si>
    <t>École Héritage</t>
  </si>
  <si>
    <t>École Nouvelle Frontière</t>
  </si>
  <si>
    <t xml:space="preserve">École Beauséjour </t>
  </si>
  <si>
    <t xml:space="preserve">École des Beaux-Lacs </t>
  </si>
  <si>
    <t xml:space="preserve">École du Sommet </t>
  </si>
  <si>
    <t>École Sainte-Catherine</t>
  </si>
  <si>
    <t xml:space="preserve">École Voyageur </t>
  </si>
  <si>
    <t>Magrath Junior Senior High School</t>
  </si>
  <si>
    <t>Raymond High School</t>
  </si>
  <si>
    <t>Fort Vermilion Public School</t>
  </si>
  <si>
    <t>H W Pickup Junior High School</t>
  </si>
  <si>
    <t>Salisbury STEPS Junior/Senior High school</t>
  </si>
  <si>
    <t>Alberta School for the Deaf</t>
  </si>
  <si>
    <t>Piitoayis Family School</t>
  </si>
  <si>
    <t>Fort McMurray Islamic School</t>
  </si>
  <si>
    <t>Sacred Heart Academy</t>
  </si>
  <si>
    <t>South Alberta Collegiate #1</t>
  </si>
  <si>
    <t>Star Catholic Outreach School</t>
  </si>
  <si>
    <t>Stettler Middle School</t>
  </si>
  <si>
    <t>Teen Team Cooperative Outreach</t>
  </si>
  <si>
    <t>Gasoline Alley Career High School</t>
  </si>
  <si>
    <t>Off Campus Learning Centre</t>
  </si>
  <si>
    <t>Sundre Learning Centre</t>
  </si>
  <si>
    <t>Bentley High School</t>
  </si>
  <si>
    <t>Lacombe Outreach School</t>
  </si>
  <si>
    <t>Ponoka Outreach School</t>
  </si>
  <si>
    <t>West Coutry Outreach School</t>
  </si>
  <si>
    <t>Westwind Alternate School</t>
  </si>
  <si>
    <t>Cardinal Collins High School Academic Centre</t>
  </si>
  <si>
    <t>Fresh Start Mill Woods</t>
  </si>
  <si>
    <t>Fresh Start Westmount Academic Centre</t>
  </si>
  <si>
    <t>Partners For Youth Junior High</t>
  </si>
  <si>
    <t>St. Basil School</t>
  </si>
  <si>
    <t>St. Kevin</t>
  </si>
  <si>
    <t>Ecole Des Grandes-Vents</t>
  </si>
  <si>
    <t>Ecole Francophone De Cardston</t>
  </si>
  <si>
    <t>Ace Place Learning Centre</t>
  </si>
  <si>
    <t>Arden T. Litt Centre For Learning</t>
  </si>
  <si>
    <t>Horizon Map School</t>
  </si>
  <si>
    <t>Peace Regional Outreach Campus</t>
  </si>
  <si>
    <t>Off-Campus Education - Edson</t>
  </si>
  <si>
    <t>Off-Campus Education - Grande Cache</t>
  </si>
  <si>
    <t>Off-Campus Education - Hinton</t>
  </si>
  <si>
    <t>The Learning Connection - Evansburg</t>
  </si>
  <si>
    <t>The Learning Connection - Jasper</t>
  </si>
  <si>
    <t>Sturgeon Learning Centre</t>
  </si>
  <si>
    <t>G. R. Davis School</t>
  </si>
  <si>
    <t>Peaks Campus/Collegiate</t>
  </si>
  <si>
    <t>Vermilion Outreach School</t>
  </si>
  <si>
    <t>Barrhead Outreach School</t>
  </si>
  <si>
    <t>Westlock Outreach School</t>
  </si>
  <si>
    <t>Cameron Crossing School</t>
  </si>
  <si>
    <t>Airdrie Learning Connection</t>
  </si>
  <si>
    <t>Capilano School</t>
  </si>
  <si>
    <t>Donald Ross School</t>
  </si>
  <si>
    <t>Eastwood School</t>
  </si>
  <si>
    <t>Fulton Place School</t>
  </si>
  <si>
    <t>Idylwylde School</t>
  </si>
  <si>
    <t>Lawton School</t>
  </si>
  <si>
    <t>Learning Store At Blue Quill</t>
  </si>
  <si>
    <t>Learning Store At West Edmonton</t>
  </si>
  <si>
    <t>Learning Store On Whyte</t>
  </si>
  <si>
    <t>Mccauley School</t>
  </si>
  <si>
    <t>Mckay Avenue School</t>
  </si>
  <si>
    <t>Montrose School</t>
  </si>
  <si>
    <t>Newton School</t>
  </si>
  <si>
    <t>Queen Mary Park School</t>
  </si>
  <si>
    <t>R J Scott School</t>
  </si>
  <si>
    <t>Sherbrooke School</t>
  </si>
  <si>
    <t>Terrace Heights School</t>
  </si>
  <si>
    <t>Woodcroft School</t>
  </si>
  <si>
    <t>Alice M. Curtis Elementary School</t>
  </si>
  <si>
    <t>Andrew Davison Elementary School</t>
  </si>
  <si>
    <t>Bel-Aire School</t>
  </si>
  <si>
    <t>Clem Gardner Elem School</t>
  </si>
  <si>
    <t>Discovering Choices</t>
  </si>
  <si>
    <t>Dr Carl Safran</t>
  </si>
  <si>
    <t>Dr. Norman Bethune School</t>
  </si>
  <si>
    <t>Erlton School</t>
  </si>
  <si>
    <t>Knob Hill School</t>
  </si>
  <si>
    <t>Lakeview School</t>
  </si>
  <si>
    <t>Lord Shaughnessy High School</t>
  </si>
  <si>
    <t>Ogden Elementary School</t>
  </si>
  <si>
    <t>Parkdale Elementary School</t>
  </si>
  <si>
    <t>Riverside Bungalow School</t>
  </si>
  <si>
    <t>Rosscarrock School</t>
  </si>
  <si>
    <t>Sir William Van Horne High School</t>
  </si>
  <si>
    <t>Southwood School</t>
  </si>
  <si>
    <t>Spruce Cliff Elementary</t>
  </si>
  <si>
    <t>Victoria Park High School</t>
  </si>
  <si>
    <t>Ymca Teen Mothers School</t>
  </si>
  <si>
    <t>Pines Community School</t>
  </si>
  <si>
    <t>Avery Outreach School</t>
  </si>
  <si>
    <t>Barr Colony</t>
  </si>
  <si>
    <t>Bridge Network</t>
  </si>
  <si>
    <t>Grande Prairie Outreach</t>
  </si>
  <si>
    <t>Frank Spragins High School</t>
  </si>
  <si>
    <t>Holy Redeemer (Bilingual) School</t>
  </si>
  <si>
    <t>St. Angela Elementary</t>
  </si>
  <si>
    <t>St. Charles Congregated School</t>
  </si>
  <si>
    <t>St. Clement School</t>
  </si>
  <si>
    <t>St. Gerard Bilingual School</t>
  </si>
  <si>
    <t>St. John Fine Arts School</t>
  </si>
  <si>
    <t>St. Lawrence School</t>
  </si>
  <si>
    <t>St. Leo School</t>
  </si>
  <si>
    <t>St. Raymond School</t>
  </si>
  <si>
    <t>Ecole Father Jan Community School</t>
  </si>
  <si>
    <t>St. John Bosco Catholic School</t>
  </si>
  <si>
    <t>Trinity Learning Centre</t>
  </si>
  <si>
    <t>St. Albert Public Outreach</t>
  </si>
  <si>
    <t>Stem Innovation Academy High School</t>
  </si>
  <si>
    <t>Chestermre Learning Connection</t>
  </si>
  <si>
    <t>Cochrane Learning Connection</t>
  </si>
  <si>
    <t>Lakeside Outreach School</t>
  </si>
  <si>
    <t>Prairie View Outreach School</t>
  </si>
  <si>
    <t>Bonnyville Off-Campus School</t>
  </si>
  <si>
    <t>Cold Lake Off-Campus School</t>
  </si>
  <si>
    <t>Dr Swift Middle School</t>
  </si>
  <si>
    <t>Lac La Biche Off Campus</t>
  </si>
  <si>
    <t>Fort Vermilion Learning Store</t>
  </si>
  <si>
    <t>High Level Learning Store</t>
  </si>
  <si>
    <t>La Crete Outreach Program</t>
  </si>
  <si>
    <t>Dr Mary Jackson School</t>
  </si>
  <si>
    <t>Pelican Mountain School</t>
  </si>
  <si>
    <t>Drayton Valley Community Outreach School</t>
  </si>
  <si>
    <t>Sunrise School</t>
  </si>
  <si>
    <t>C. B. Mcmurdo School</t>
  </si>
  <si>
    <t>Athabasca Outreach Program</t>
  </si>
  <si>
    <t>Drumheller Outreach</t>
  </si>
  <si>
    <t>Golden Hills Learning Academy</t>
  </si>
  <si>
    <t>Fort Saskatchewan Outreach</t>
  </si>
  <si>
    <t>Black Gold Storefront School</t>
  </si>
  <si>
    <t>New Humble Centre School</t>
  </si>
  <si>
    <t>Carmangay School</t>
  </si>
  <si>
    <t>Kate Andrews High School</t>
  </si>
  <si>
    <t>Palliser Beyond Borders At Coaldale</t>
  </si>
  <si>
    <t>Palliser Beyond Borders At Vulcan</t>
  </si>
  <si>
    <t>Fox Creek School</t>
  </si>
  <si>
    <t>Gateway Academy Onoway</t>
  </si>
  <si>
    <t>Gateway Academy Valleyview</t>
  </si>
  <si>
    <t>Gateway Academy Whitecourt</t>
  </si>
  <si>
    <t>Allan Johnstone School</t>
  </si>
  <si>
    <t>Spruce Grove Composite High School Outreach</t>
  </si>
  <si>
    <t>Alex Taylor Elem</t>
  </si>
  <si>
    <t>Bennett School</t>
  </si>
  <si>
    <t>Source: https://www.ablebits.com/office-addins-blog/dependent-dropdown-list-multiple-rows-excel/</t>
  </si>
  <si>
    <t>Calgary Charter School Hub – Almadina Campus|S2631</t>
  </si>
  <si>
    <t>Footprints for Learning Charter Academy|S2646</t>
  </si>
  <si>
    <t>Fusion Collegiate|S2486</t>
  </si>
  <si>
    <t>Gwynne Valley Rural Academy |S2488</t>
  </si>
  <si>
    <t>Athabasca Outreach Program|S1546</t>
  </si>
  <si>
    <t>Black Gold Storefront School|S3238</t>
  </si>
  <si>
    <t>École Beauséjour |S2718</t>
  </si>
  <si>
    <t>École À la Découverte |S1371</t>
  </si>
  <si>
    <t>Ace Place Learning Centre|S6523</t>
  </si>
  <si>
    <t>École Beausoleil |S1297</t>
  </si>
  <si>
    <t>The WISE Charter School|S2639</t>
  </si>
  <si>
    <t>École des Beaux-Lacs |S2876</t>
  </si>
  <si>
    <t>Ardrossan Elementary School|S3303</t>
  </si>
  <si>
    <t>Arden T. Litt Centre For Learning|S1473</t>
  </si>
  <si>
    <t>École de la Rose sauvage |S9228</t>
  </si>
  <si>
    <t>Bentley High School|S4303</t>
  </si>
  <si>
    <t>Stem Innovation Academy High School|S2449</t>
  </si>
  <si>
    <t>École Good Shepherd School|S5370</t>
  </si>
  <si>
    <t>École du Sommet |S2892</t>
  </si>
  <si>
    <t>De Oabeit Collegiate School|S2633</t>
  </si>
  <si>
    <t>Fox Creek School|S1389</t>
  </si>
  <si>
    <t>Barrhead Outreach School|S2316</t>
  </si>
  <si>
    <t>École de la Source |S1014</t>
  </si>
  <si>
    <t>C. B. Mcmurdo School|S3141</t>
  </si>
  <si>
    <t>École Sacré-Coeur|S2588</t>
  </si>
  <si>
    <t>Bonnyville Off-Campus School|S2720</t>
  </si>
  <si>
    <t>Ecole Des Grandes-Vents|S2387</t>
  </si>
  <si>
    <t>École Voyageur |S2985</t>
  </si>
  <si>
    <t>Fort Vermilion Learning Store|S1134</t>
  </si>
  <si>
    <t>Alice M. Curtis Elementary School|S9302</t>
  </si>
  <si>
    <t>Coaldale Prairie Winds Secondary|S2596</t>
  </si>
  <si>
    <t>Green Dome Islamic School|S2636</t>
  </si>
  <si>
    <t>Alex Taylor Elem|S7101</t>
  </si>
  <si>
    <t>Gramson Centre Collegiate School|S2634</t>
  </si>
  <si>
    <t>Ecole Francophone De Cardston|S2616</t>
  </si>
  <si>
    <t>École Jean-Claude-Mahé|S2599</t>
  </si>
  <si>
    <t>St. Thomas More|S2652</t>
  </si>
  <si>
    <t>Cold Lake Off-Campus School|S2726</t>
  </si>
  <si>
    <t>École La Vérendrye |S2539</t>
  </si>
  <si>
    <t>Andrew Davison Elementary School|S9303</t>
  </si>
  <si>
    <t>Golden Hills Learning Academy|S5527</t>
  </si>
  <si>
    <t>Horizon Map School|S1129</t>
  </si>
  <si>
    <t>École Le Ruisseau |S1247</t>
  </si>
  <si>
    <t>Teen Team Cooperative Outreach|S4616</t>
  </si>
  <si>
    <t>Grande Prairie Outreach|S1241</t>
  </si>
  <si>
    <t>Chestermre Learning Connection|S1284</t>
  </si>
  <si>
    <t>École Les Cyprès |S0520</t>
  </si>
  <si>
    <t>Cardinal Collins High School Academic Centre|S8417</t>
  </si>
  <si>
    <t>Peaks Campus/Collegiate|S1996</t>
  </si>
  <si>
    <t>École Notre-Dame des Monts |S1060</t>
  </si>
  <si>
    <t>Star Catholic Outreach School|S1075</t>
  </si>
  <si>
    <t>Off-Campus Education - Edson|S2027</t>
  </si>
  <si>
    <t>École Maurice-Lavallée |S8098</t>
  </si>
  <si>
    <t>Westlock Outreach School|S0019</t>
  </si>
  <si>
    <t>École Notre-Dame des Vallées |S1189</t>
  </si>
  <si>
    <t>awâsis waciston School|S7161</t>
  </si>
  <si>
    <t>Off-Campus Education - Grande Cache|S0327</t>
  </si>
  <si>
    <t>École Notre-Dame-de-la-Paix |S1378</t>
  </si>
  <si>
    <t>Fort Saskatchewan Outreach|S3310</t>
  </si>
  <si>
    <t>Off-Campus Education - Hinton|S2028</t>
  </si>
  <si>
    <t>École Sainte-Marguerite-Bourgeoys |S8707</t>
  </si>
  <si>
    <t>École Père-Lacombe |S8002</t>
  </si>
  <si>
    <t>École Terre des Jeunes |S1364</t>
  </si>
  <si>
    <t>Iron Ridge Secondary Campus|S2563</t>
  </si>
  <si>
    <t>Gasoline Alley Career High School|S4416</t>
  </si>
  <si>
    <t>Sipiwan Centre 15 Collegiate School|S2635</t>
  </si>
  <si>
    <t>Ymca Teen Mothers School|S1237</t>
  </si>
  <si>
    <t>South Alberta Collegiate #1|S2641</t>
  </si>
  <si>
    <t>Father Michael McCaffery Catholic High School|S2436</t>
  </si>
  <si>
    <t>École Quatre-Saisons |S1786</t>
  </si>
  <si>
    <t>Lac La Biche Off Campus|S2719</t>
  </si>
  <si>
    <t>Palliser Beyond Borders At Coaldale|S0340</t>
  </si>
  <si>
    <t>Palliser Beyond Borders At Vulcan|S0585</t>
  </si>
  <si>
    <t>Ponoka Outreach School|S4203</t>
  </si>
  <si>
    <t>École Ste-Jeanne-d'Arc|S8025</t>
  </si>
  <si>
    <t>Pines Community School|S4460</t>
  </si>
  <si>
    <t>Bel-Aire School|S9304</t>
  </si>
  <si>
    <t>Off Campus Learning Centre|S4423</t>
  </si>
  <si>
    <t>Fresh Start Mill Woods|S1318</t>
  </si>
  <si>
    <t>Ohpaho Secondary School|S2564</t>
  </si>
  <si>
    <t>Bennett School|S7110</t>
  </si>
  <si>
    <t>Holy Redeemer (Bilingual) School|S8505</t>
  </si>
  <si>
    <t>West Coutry Outreach School|S0488</t>
  </si>
  <si>
    <t>Horseshoe Crossing High School|S2590</t>
  </si>
  <si>
    <t>Capilano School|S7114</t>
  </si>
  <si>
    <t>Partners For Youth Junior High|S8419</t>
  </si>
  <si>
    <t>Donald Ross School|S7119</t>
  </si>
  <si>
    <t>Clem Gardner Elem School|S9112</t>
  </si>
  <si>
    <t>Eastwood School|S7507</t>
  </si>
  <si>
    <t>Elder Dr. Francis Whiskeyjack School|S2566</t>
  </si>
  <si>
    <t>St. Charles Congregated School|ST186</t>
  </si>
  <si>
    <t>St. Clement School|S8516</t>
  </si>
  <si>
    <t>Dr Carl Safran|S9026</t>
  </si>
  <si>
    <t>Fulton Place School|S7508</t>
  </si>
  <si>
    <t>Dr. Norman Bethune School|S1125</t>
  </si>
  <si>
    <t>St. John Fine Arts School|S8518</t>
  </si>
  <si>
    <t>Erlton School|S9120</t>
  </si>
  <si>
    <t>St. Lawrence School|S8519</t>
  </si>
  <si>
    <t>St. Leo School|S8520</t>
  </si>
  <si>
    <t>Idylwylde School|S7135</t>
  </si>
  <si>
    <t>St. Paul Elementary School|S8523</t>
  </si>
  <si>
    <t>Greenview School|S9216</t>
  </si>
  <si>
    <t>St. Raymond School|S8525</t>
  </si>
  <si>
    <t>Learning Store At Blue Quill|S7724</t>
  </si>
  <si>
    <t>Learning Store At West Edmonton|S1022</t>
  </si>
  <si>
    <t>Learning Store On Whyte|S0386</t>
  </si>
  <si>
    <t>Knob Hill School|S9107</t>
  </si>
  <si>
    <t>Lakeview School|S9102</t>
  </si>
  <si>
    <t>Lord Shaughnessy High School|S9605</t>
  </si>
  <si>
    <t>Mahogany School |S2425</t>
  </si>
  <si>
    <t>Mccauley School|S7520</t>
  </si>
  <si>
    <t>Mckay Avenue School|S7060</t>
  </si>
  <si>
    <t>Mountain View School|S9325</t>
  </si>
  <si>
    <t>Newton School|S7526</t>
  </si>
  <si>
    <t>Ogden Elementary School|S9326</t>
  </si>
  <si>
    <t>Parkdale Elementary School|S9637</t>
  </si>
  <si>
    <t>Parkdale School|S7530</t>
  </si>
  <si>
    <t>Queen Mary Park School|S7165</t>
  </si>
  <si>
    <t>Riverside Bungalow School|S9818</t>
  </si>
  <si>
    <t>Sherbrooke School|S7536</t>
  </si>
  <si>
    <t>Terrace Heights School|S7175</t>
  </si>
  <si>
    <t>Sir William Van Horne High School|S9614</t>
  </si>
  <si>
    <t>Southwood School|S9329</t>
  </si>
  <si>
    <t>Spruce Cliff Elementary|S9136</t>
  </si>
  <si>
    <t>Wîhkwêntôwin School|S7527</t>
  </si>
  <si>
    <t>Woodcroft School|S7183</t>
  </si>
  <si>
    <t>Windsor Park School|S9332</t>
  </si>
  <si>
    <t>The columns AuthCdNm and SchCdNm will update automatically.</t>
  </si>
  <si>
    <t>Retrieve and Update GA Data for OM.</t>
  </si>
  <si>
    <t>Retrieve the latest GA data for OM.</t>
  </si>
  <si>
    <t>Copy and paste AuthCd, AuthNm, and SchCd into the Auth worksheet.</t>
  </si>
  <si>
    <t>The GA data for OM does not account for facilities with multiple schools.</t>
  </si>
  <si>
    <t>Obtain the latest ACU data, filter for facilities with multiple school codes, and add any schools missing from GA data for OM.</t>
  </si>
  <si>
    <t>Add Charter Hub Society as an Authority.</t>
  </si>
  <si>
    <t>Handle Facilities with Multiple Schools.</t>
  </si>
  <si>
    <t>Include Charter Hub Society as an "Authority" with the following school codes:</t>
  </si>
  <si>
    <t xml:space="preserve">This exception is made due to certain lease agreements.  </t>
  </si>
  <si>
    <t>Retrieve School Names</t>
  </si>
  <si>
    <t>Use an XLOOKUP function from the ACU data to obtain the School Name.</t>
  </si>
  <si>
    <t>Note: The GAD data contains more facilities than the ACU data, as ACU excludes certain school types (e.g., outreach, colony schools).</t>
  </si>
  <si>
    <t>For schools with missing names (i.e., those with School Codes but no School Names), use the Facility Name from the GA data for OM.</t>
  </si>
  <si>
    <t>Remove Duplicates in AuthCdNm Column</t>
  </si>
  <si>
    <r>
      <t xml:space="preserve">Copy the </t>
    </r>
    <r>
      <rPr>
        <b/>
        <sz val="11"/>
        <color theme="1"/>
        <rFont val="Calibri"/>
        <family val="2"/>
      </rPr>
      <t>AuthCdNm</t>
    </r>
    <r>
      <rPr>
        <sz val="11"/>
        <color theme="1"/>
        <rFont val="Calibri"/>
        <family val="2"/>
      </rPr>
      <t xml:space="preserve"> column and paste it into </t>
    </r>
    <r>
      <rPr>
        <b/>
        <sz val="11"/>
        <color theme="1"/>
        <rFont val="Calibri"/>
        <family val="2"/>
      </rPr>
      <t>Column M</t>
    </r>
    <r>
      <rPr>
        <sz val="11"/>
        <color theme="1"/>
        <rFont val="Calibri"/>
        <family val="2"/>
      </rPr>
      <t>.</t>
    </r>
  </si>
  <si>
    <r>
      <t xml:space="preserve">Go to </t>
    </r>
    <r>
      <rPr>
        <b/>
        <sz val="11"/>
        <color theme="1"/>
        <rFont val="Calibri"/>
        <family val="2"/>
      </rPr>
      <t>Data &gt; Remove Duplicates</t>
    </r>
    <r>
      <rPr>
        <sz val="11"/>
        <color theme="1"/>
        <rFont val="Calibri"/>
        <family val="2"/>
      </rPr>
      <t xml:space="preserve"> to clean the dataset.</t>
    </r>
  </si>
  <si>
    <t>Update Dropdowns in the Worksheet "Dropdown"</t>
  </si>
  <si>
    <t>Follow the instructions in the link to set up the dependent dropdown lists:</t>
  </si>
  <si>
    <t>Dependent Dropdown List for Multiple Rows in Excel</t>
  </si>
  <si>
    <r>
      <t xml:space="preserve">Copy and paste as </t>
    </r>
    <r>
      <rPr>
        <b/>
        <sz val="11"/>
        <color theme="1"/>
        <rFont val="Calibri"/>
        <family val="2"/>
      </rPr>
      <t>special values</t>
    </r>
    <r>
      <rPr>
        <sz val="11"/>
        <color theme="1"/>
        <rFont val="Calibri"/>
        <family val="2"/>
      </rPr>
      <t xml:space="preserve"> to preserve the data.</t>
    </r>
  </si>
  <si>
    <t>Update Drop-down Lists in Form 13</t>
  </si>
  <si>
    <t>Jurisdiction Drop-down:</t>
  </si>
  <si>
    <r>
      <t xml:space="preserve">Navigate to </t>
    </r>
    <r>
      <rPr>
        <b/>
        <sz val="11"/>
        <color theme="1"/>
        <rFont val="Calibri"/>
        <family val="2"/>
      </rPr>
      <t>Data &gt; Data Validation</t>
    </r>
    <r>
      <rPr>
        <sz val="11"/>
        <color theme="1"/>
        <rFont val="Calibri"/>
        <family val="2"/>
      </rPr>
      <t xml:space="preserve"> and update the </t>
    </r>
    <r>
      <rPr>
        <b/>
        <sz val="11"/>
        <color theme="1"/>
        <rFont val="Calibri"/>
        <family val="2"/>
      </rPr>
      <t>source</t>
    </r>
    <r>
      <rPr>
        <sz val="11"/>
        <color theme="1"/>
        <rFont val="Calibri"/>
        <family val="2"/>
      </rPr>
      <t xml:space="preserve"> accordingly.</t>
    </r>
  </si>
  <si>
    <t>School Name Drop-down:</t>
  </si>
  <si>
    <t>Andrew Rural Academy Foundation|A2671</t>
  </si>
  <si>
    <t>Andrew Rural School|SXXXX</t>
  </si>
  <si>
    <t>Dropdown Data</t>
  </si>
  <si>
    <t>Method to update</t>
  </si>
  <si>
    <t>* Use CP Cube to get the names and codes of the authority and schools.</t>
  </si>
  <si>
    <t>* Add entry for Charter Hub and the occupants</t>
  </si>
  <si>
    <t>List of Authorities and Charter Hub</t>
  </si>
  <si>
    <t>* This is used for data validation</t>
  </si>
  <si>
    <t>* Last updated 2025-02-26-1004</t>
  </si>
  <si>
    <t>CAPE - Centre For Academic And Personal Excellence Institute|A6019</t>
  </si>
  <si>
    <t>Charter Hub Society|AXXXX</t>
  </si>
  <si>
    <t>This should be the amount of the base rent as indicated on the lease agreement.</t>
  </si>
  <si>
    <t>Is this request currently being supported under the lease program?</t>
  </si>
  <si>
    <t>Lease Amount (Base Rent)</t>
  </si>
  <si>
    <t>Program Type</t>
  </si>
  <si>
    <t>What type of program would be offered in this facility?</t>
  </si>
  <si>
    <t>Outreach programs are noteligible for lease fund</t>
  </si>
  <si>
    <t>Leased Facility Location
(Municipality)</t>
  </si>
  <si>
    <t>Leased Facility Location (Municipality)</t>
  </si>
  <si>
    <t>Agriculture Charter School Society|A2669</t>
  </si>
  <si>
    <t>Alberta Advance Academy|A2750</t>
  </si>
  <si>
    <t>Alberta Ukrainian Academy Board|A2752</t>
  </si>
  <si>
    <t>Grande Prairie Technical Institute Society|A2747</t>
  </si>
  <si>
    <t>Rocky Mountain Charter School Foundation|A2741</t>
  </si>
  <si>
    <t>Roots of Resilience Charter School Society|A2743</t>
  </si>
  <si>
    <t>Rural Route Agriculture Academy|S2670</t>
  </si>
  <si>
    <t>Alberta Advance Academy|S2751</t>
  </si>
  <si>
    <t>Yuzyk Academy|S2753</t>
  </si>
  <si>
    <t>Grande Prairie Technical Institute|S2748</t>
  </si>
  <si>
    <t>Rocky Mountain Charter School|S2742</t>
  </si>
  <si>
    <t>Roots of Resilience Charter School|S2744</t>
  </si>
  <si>
    <t>Last Updated: February 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</si>
</sst>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yyyy\-mm\-dd;@"/>
    <numFmt numFmtId="165" formatCode="#,##0.0_);[Red]\(#,##0.0\)"/>
  </numFmts>
  <fonts count="12" x14ac:knownFonts="1">
    <font>
      <sz val="11"/>
      <color theme="1"/>
      <name val="Calibri"/>
      <family val="2"/>
    </font>
    <font>
      <b/>
      <sz val="11"/>
      <color theme="0"/>
      <name val="Calibri"/>
      <family val="2"/>
    </font>
    <font>
      <b/>
      <sz val="11"/>
      <color theme="1"/>
      <name val="Calibri"/>
      <family val="2"/>
    </font>
    <font>
      <sz val="11"/>
      <color theme="0"/>
      <name val="Calibri"/>
      <family val="2"/>
    </font>
    <font>
      <sz val="8"/>
      <name val="Calibri"/>
      <family val="2"/>
    </font>
    <font>
      <sz val="24"/>
      <color theme="0"/>
      <name val="Calibri"/>
      <family val="2"/>
    </font>
    <font>
      <b/>
      <sz val="14"/>
      <color theme="1"/>
      <name val="Calibri"/>
      <family val="2"/>
    </font>
    <font>
      <sz val="14"/>
      <color theme="1"/>
      <name val="Calibri"/>
      <family val="2"/>
    </font>
    <font>
      <sz val="14"/>
      <color theme="4"/>
      <name val="Calibri"/>
      <family val="2"/>
    </font>
    <font>
      <u/>
      <sz val="11"/>
      <color theme="10"/>
      <name val="Calibri"/>
      <family val="2"/>
    </font>
    <font>
      <sz val="8"/>
      <color rgb="FF000000"/>
      <name val="Segoe UI"/>
      <family val="2"/>
    </font>
    <font>
      <b/>
      <sz val="22"/>
      <color theme="1"/>
      <name val="Calibri"/>
      <family val="2"/>
    </font>
  </fonts>
  <fills count="9">
    <fill>
      <patternFill patternType="none"/>
    </fill>
    <fill>
      <patternFill patternType="gray125"/>
    </fill>
    <fill>
      <patternFill patternType="solid">
        <fgColor theme="4" tint="0.39997558519241921"/>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6"/>
        <bgColor theme="6"/>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theme="6" tint="0.39997558519241921"/>
      </top>
      <bottom style="thin">
        <color theme="6" tint="0.39997558519241921"/>
      </bottom>
      <diagonal/>
    </border>
  </borders>
  <cellStyleXfs count="2">
    <xf numFmtId="0" fontId="0" fillId="0" borderId="0"/>
    <xf numFmtId="0" fontId="9" fillId="0" borderId="0" applyNumberFormat="0" applyFill="0" applyBorder="0" applyAlignment="0" applyProtection="0"/>
  </cellStyleXfs>
  <cellXfs count="50">
    <xf numFmtId="0" fontId="0" fillId="0" borderId="0" xfId="0"/>
    <xf numFmtId="0" fontId="2" fillId="0" borderId="0" xfId="0" applyFont="1"/>
    <xf numFmtId="0" fontId="1" fillId="2" borderId="0" xfId="0" applyFont="1" applyFill="1"/>
    <xf numFmtId="0" fontId="0" fillId="2" borderId="0" xfId="0" applyFill="1"/>
    <xf numFmtId="0" fontId="1" fillId="3" borderId="0" xfId="0" applyFont="1" applyFill="1"/>
    <xf numFmtId="0" fontId="3" fillId="3" borderId="0" xfId="0" applyFont="1" applyFill="1"/>
    <xf numFmtId="0" fontId="0" fillId="3" borderId="0" xfId="0" applyFill="1"/>
    <xf numFmtId="0" fontId="0" fillId="0" borderId="0" xfId="0" applyAlignment="1">
      <alignment wrapText="1"/>
    </xf>
    <xf numFmtId="0" fontId="0" fillId="2" borderId="0" xfId="0" applyFill="1" applyAlignment="1">
      <alignment wrapText="1"/>
    </xf>
    <xf numFmtId="0" fontId="3" fillId="2" borderId="0" xfId="0" applyFont="1" applyFill="1"/>
    <xf numFmtId="0" fontId="0" fillId="0" borderId="0" xfId="0" applyAlignment="1">
      <alignment horizontal="right"/>
    </xf>
    <xf numFmtId="0" fontId="0" fillId="0" borderId="0" xfId="0" applyAlignment="1">
      <alignment horizontal="center"/>
    </xf>
    <xf numFmtId="0" fontId="5" fillId="4" borderId="0" xfId="0" applyFont="1" applyFill="1"/>
    <xf numFmtId="0" fontId="3" fillId="4" borderId="0" xfId="0" applyFont="1" applyFill="1"/>
    <xf numFmtId="0" fontId="0" fillId="4" borderId="0" xfId="0" applyFill="1"/>
    <xf numFmtId="0" fontId="0" fillId="0" borderId="0" xfId="0" applyProtection="1">
      <protection locked="0"/>
    </xf>
    <xf numFmtId="0" fontId="6" fillId="5" borderId="0" xfId="0" applyFont="1" applyFill="1"/>
    <xf numFmtId="0" fontId="0" fillId="5" borderId="0" xfId="0" applyFill="1"/>
    <xf numFmtId="0" fontId="7" fillId="5" borderId="0" xfId="0" applyFont="1" applyFill="1"/>
    <xf numFmtId="44" fontId="0" fillId="0" borderId="0" xfId="0" applyNumberFormat="1" applyProtection="1">
      <protection locked="0"/>
    </xf>
    <xf numFmtId="0" fontId="3" fillId="0" borderId="0" xfId="0" applyFont="1"/>
    <xf numFmtId="0" fontId="0" fillId="0" borderId="0" xfId="0" applyAlignment="1" applyProtection="1">
      <alignment wrapText="1"/>
      <protection locked="0"/>
    </xf>
    <xf numFmtId="164" fontId="0" fillId="0" borderId="0" xfId="0" applyNumberFormat="1" applyProtection="1">
      <protection locked="0"/>
    </xf>
    <xf numFmtId="0" fontId="0" fillId="7" borderId="5" xfId="0" applyFill="1" applyBorder="1"/>
    <xf numFmtId="0" fontId="10" fillId="0" borderId="0" xfId="0" applyFont="1" applyAlignment="1">
      <alignment vertical="center" wrapText="1" readingOrder="1"/>
    </xf>
    <xf numFmtId="0" fontId="9" fillId="0" borderId="0" xfId="1"/>
    <xf numFmtId="1" fontId="0" fillId="0" borderId="0" xfId="0" applyNumberFormat="1"/>
    <xf numFmtId="0" fontId="1" fillId="6" borderId="7" xfId="0" applyFont="1" applyFill="1" applyBorder="1"/>
    <xf numFmtId="0" fontId="1" fillId="6" borderId="8" xfId="0" applyFont="1" applyFill="1" applyBorder="1"/>
    <xf numFmtId="0" fontId="1" fillId="6" borderId="9" xfId="0" applyFont="1" applyFill="1" applyBorder="1"/>
    <xf numFmtId="0" fontId="0" fillId="7" borderId="7" xfId="0" applyFill="1" applyBorder="1"/>
    <xf numFmtId="0" fontId="0" fillId="7" borderId="8" xfId="0" applyFill="1" applyBorder="1"/>
    <xf numFmtId="0" fontId="0" fillId="7" borderId="9" xfId="0" applyFill="1" applyBorder="1"/>
    <xf numFmtId="0" fontId="0" fillId="0" borderId="7" xfId="0" applyBorder="1"/>
    <xf numFmtId="0" fontId="0" fillId="0" borderId="8" xfId="0" applyBorder="1"/>
    <xf numFmtId="0" fontId="0" fillId="0" borderId="9" xfId="0" applyBorder="1"/>
    <xf numFmtId="0" fontId="0" fillId="7" borderId="4" xfId="0" applyFill="1" applyBorder="1"/>
    <xf numFmtId="0" fontId="0" fillId="7" borderId="6" xfId="0" applyFill="1" applyBorder="1"/>
    <xf numFmtId="0" fontId="0" fillId="0" borderId="0" xfId="0" applyAlignment="1">
      <alignment horizontal="left" vertical="center" indent="1"/>
    </xf>
    <xf numFmtId="0" fontId="2" fillId="0" borderId="0" xfId="0" applyFont="1" applyAlignment="1">
      <alignment horizontal="left" vertical="center" indent="1"/>
    </xf>
    <xf numFmtId="0" fontId="0" fillId="0" borderId="0" xfId="0" applyAlignment="1">
      <alignment horizontal="left" vertical="center" indent="2"/>
    </xf>
    <xf numFmtId="0" fontId="11" fillId="0" borderId="0" xfId="0" applyFont="1"/>
    <xf numFmtId="165" fontId="0" fillId="0" borderId="0" xfId="0" applyNumberFormat="1" applyProtection="1">
      <protection locked="0"/>
    </xf>
    <xf numFmtId="0" fontId="1" fillId="8" borderId="10" xfId="0" applyFont="1" applyFill="1" applyBorder="1"/>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cellXfs>
  <cellStyles count="2">
    <cellStyle name="Hyperlink" xfId="1" builtinId="8"/>
    <cellStyle name="Normal" xfId="0" builtinId="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protection locked="0" hidden="0"/>
    </dxf>
    <dxf>
      <alignment wrapText="1"/>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165" formatCode="#,##0.0_);[Red]\(#,##0.0\)"/>
      <protection locked="0" hidden="0"/>
    </dxf>
    <dxf>
      <protection locked="0" hidden="0"/>
    </dxf>
    <dxf>
      <protection locked="0" hidden="0"/>
    </dxf>
    <dxf>
      <protection locked="0" hidden="0"/>
    </dxf>
    <dxf>
      <numFmt numFmtId="164" formatCode="yyyy\-mm\-dd;@"/>
      <protection locked="0" hidden="0"/>
    </dxf>
    <dxf>
      <protection locked="0" hidden="0"/>
    </dxf>
    <dxf>
      <numFmt numFmtId="164" formatCode="yyyy\-mm\-dd;@"/>
      <protection locked="0" hidden="0"/>
    </dxf>
    <dxf>
      <protection locked="0" hidden="0"/>
    </dxf>
    <dxf>
      <protection locked="0" hidden="0"/>
    </dxf>
    <dxf>
      <protection locked="0" hidden="0"/>
    </dxf>
    <dxf>
      <numFmt numFmtId="34" formatCode="_(&quot;$&quot;* #,##0.00_);_(&quot;$&quot;* \(#,##0.00\);_(&quot;$&quot;* &quot;-&quot;??_);_(@_)"/>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0" hidden="0"/>
    </dxf>
    <dxf>
      <numFmt numFmtId="0" formatCode="General"/>
      <protection locked="0" hidden="0"/>
    </dxf>
    <dxf>
      <protection locked="0" hidden="0"/>
    </dxf>
    <dxf>
      <font>
        <b val="0"/>
        <i val="0"/>
        <strike val="0"/>
        <condense val="0"/>
        <extend val="0"/>
        <outline val="0"/>
        <shadow val="0"/>
        <u val="none"/>
        <vertAlign val="baseline"/>
        <sz val="11"/>
        <color theme="1"/>
        <name val="Calibri"/>
        <family val="2"/>
        <scheme val="none"/>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Strategic%20Planning%20Branch\~%20Karyn%20Johnson\Working%20Documents\Jurisdiction%20Information%20Sheets\School%20Capital%20Projects%20-%20Project%20Tracking%20Sheet%20-%20Export%20Sept%208%2020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oa\shared\EDC\PSS\CP_SSM\ACU%20Reports\ACU%20Reports\2020-2021\1-ACU%20Review\Amanda\0017-IAF-EPSB-20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local\staff\Karyn.Johnson\My%20Documents\PWSD76BeaverlodgeElemInstructionalareaform201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na.wong/Downloads/edc-form-18-Instructional-Area%20-%20Cop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apital%20Planning\Jurisdiction%20Profiles\Data%20Spreadsheets\Data%20Sheets%20for%20Jurisdiction%20Profil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sp.alberta.ca/PSS/CP_SSM/ACU%20Reports/ACU%20Reports/2021-2022/1-ACU%20Review/Submitted%20IAF%20&amp;%20SSP%20Changes/Allison/EISD/3404-IAF-EISD-Lamont%20High%20School-202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xtranetengage.education.alberta.ca/projects/capitalplanning/Working%20Documents/School%20Capital%20Projects%20-%20Project%20Tracking%20She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extranetengage.education.alberta.ca/Users/Karyn.Johnson/AppData/Local/Microsoft/Windows/Temporary%20Internet%20Files/Content.Outlook/3IWJM6LA/Facility%20-%20Form18InstructionalAreaForm-Ardrossan.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PSS\CP_SSM\ACU%20Reports\ACU%20Reports\2021-2022\1-ACU%20Review\final%20review\Reviewed\CC\8536-IAF-CRCSSD-St.%20Mark-202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xtranetengage.education.alberta.ca\DavWWWRoot\projects\capitalplanning\Instructional%20Area%20Forms\Calgary%20RCSSD%20(4010)\New\St%20%20Vincent%20De%20Paul%20-%20Instructionalareafor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_Planning_Import"/>
      <sheetName val="50-70 Approvals"/>
      <sheetName val="Pivot - completed in 5 years"/>
      <sheetName val="50-70 Announcement"/>
      <sheetName val="Sheet3"/>
      <sheetName val="Sheet1"/>
      <sheetName val="Sheet4"/>
      <sheetName val="Sheet5"/>
      <sheetName val="Sheet6"/>
      <sheetName val="Current Approved Projects"/>
      <sheetName val="Lists"/>
      <sheetName val="Sheet2"/>
      <sheetName val="Report for Jurisdiction"/>
      <sheetName val="Project Type pivot"/>
      <sheetName val="Pivot for Jurisdiction Profiles"/>
      <sheetName val="Pivot for Infra Highlights"/>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structional"/>
      <sheetName val="Non-Instructional"/>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structions"/>
      <sheetName val="Data Code Legend"/>
      <sheetName val="Data Entry"/>
      <sheetName val="Data Validation"/>
      <sheetName val="Jurisdiction 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structions"/>
      <sheetName val="Data Code Legend"/>
      <sheetName val="Data Entry"/>
      <sheetName val="Jurisdiction List"/>
      <sheetName val="Data Validation"/>
      <sheetName val="edc-form-18-Instructional-Area "/>
    </sheetNames>
    <sheetDataSet>
      <sheetData sheetId="0" refreshError="1"/>
      <sheetData sheetId="1" refreshError="1"/>
      <sheetData sheetId="2" refreshError="1"/>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
      <sheetName val="Issues_Challenges_Highlights"/>
      <sheetName val="Cur_Plan"/>
      <sheetName val="New_Plan"/>
      <sheetName val="Charter Current"/>
      <sheetName val="Charter_New Plan"/>
      <sheetName val="Completed Past 5 Fiscal"/>
      <sheetName val="Reference"/>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structions"/>
      <sheetName val="Data Code Legend"/>
      <sheetName val="Data Entry"/>
      <sheetName val="Data Validation"/>
      <sheetName val="Jurisdiction List"/>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_Planning_Import"/>
      <sheetName val="50-70 Approvals"/>
      <sheetName val="Pivot - completed in 5 years"/>
      <sheetName val="50-70 Announcement"/>
      <sheetName val="Sheet3"/>
      <sheetName val="ASAP &amp; Major Capital Announce"/>
      <sheetName val="50-70 Pivot by Mgmt &amp; Type"/>
      <sheetName val="50-70 by EPR number"/>
      <sheetName val="Pivot Phase 3"/>
      <sheetName val="Pivot Phase 2"/>
      <sheetName val="Pivot Phase 2 spent"/>
      <sheetName val="AI Assumptions"/>
      <sheetName val="Sheet1"/>
      <sheetName val="Current Approved Projects"/>
      <sheetName val="Program (May)"/>
      <sheetName val="Program Summary (Jul)"/>
      <sheetName val="Mock Summary"/>
      <sheetName val="Lists"/>
      <sheetName val="Sheet2"/>
      <sheetName val="Report for Jurisdiction"/>
      <sheetName val="Project Type pivot"/>
      <sheetName val="Pivot for Jurisdiction Profiles"/>
      <sheetName val="Pivot for Infra Highlights"/>
      <sheetName val="Sheet6"/>
      <sheetName val="Program Summary"/>
      <sheetName val="Sheet4"/>
      <sheetName val="Sheet5"/>
      <sheetName val="Pivot for Project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structions"/>
      <sheetName val="Data Code Legend"/>
      <sheetName val="Data Entry"/>
      <sheetName val="Data Validation"/>
      <sheetName val="Jurisdiction List"/>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structions"/>
      <sheetName val="Data Code Legend"/>
      <sheetName val="Data Entry"/>
      <sheetName val="Data Validation"/>
      <sheetName val="Jurisdiction List"/>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structions"/>
      <sheetName val="Data Code Legend"/>
      <sheetName val="Data Entry"/>
      <sheetName val="Data Validation"/>
      <sheetName val="Jurisdiction List"/>
    </sheetNames>
    <sheetDataSet>
      <sheetData sheetId="0" refreshError="1"/>
      <sheetData sheetId="1" refreshError="1"/>
      <sheetData sheetId="2" refreshError="1"/>
      <sheetData sheetId="3"/>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Francis So" id="{A52521EA-EB09-42BC-8D79-ABEBB8D2CDCB}" userId="S::francis.so@gov.ab.ca::a1049fa9-11db-415b-900e-b9fbf953f12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9A6B52-2DAC-497E-8BD5-4840740A3E70}" name="Table1" displayName="Table1" ref="A12:V40" headerRowDxfId="48" dataDxfId="47">
  <autoFilter ref="A12:V40" xr:uid="{459A6B52-2DAC-497E-8BD5-4840740A3E70}"/>
  <tableColumns count="22">
    <tableColumn id="1" xr3:uid="{278EC7C2-F362-4FFD-B520-B777879EF070}" name="School Name" dataDxfId="46" totalsRowDxfId="45">
      <calculatedColumnFormula array="1">OFFSET(Dropdown20!$E$2,1,MATCH('Form 13'!$B$4,Dropdown20!$E$2:$CL$2,0)-1,COUNTA(OFFSET(Dropdown20!$E$2,1,MATCH('Form 13'!$B$4,Dropdown20!$E$2:$CL$2,0)-1,264,1)),1)</calculatedColumnFormula>
    </tableColumn>
    <tableColumn id="3" xr3:uid="{74F9DD76-0F0D-4902-A1DE-DB6A633AFF05}" name="Program Name" dataDxfId="44" totalsRowDxfId="43"/>
    <tableColumn id="2" xr3:uid="{55A3059B-26EE-498C-B3A0-88E81D15FC8C}" name="Program Type" dataDxfId="42" totalsRowDxfId="41"/>
    <tableColumn id="4" xr3:uid="{7BA44AE6-7FDD-4528-8ACD-2FD70DC41B01}" name="Leased Facility Name" dataDxfId="40" totalsRowDxfId="39"/>
    <tableColumn id="5" xr3:uid="{45F7B5EB-B1A6-4E69-83CB-4F7BA56673FE}" name="Leased Facility Location_x000a_(Municipality)" dataDxfId="38" totalsRowDxfId="37"/>
    <tableColumn id="6" xr3:uid="{FBBAAD91-C079-4524-BCB0-4187E30ABFED}" name="Leased Facility Owner" dataDxfId="36" totalsRowDxfId="35"/>
    <tableColumn id="7" xr3:uid="{C2EE2C26-5477-4006-B86B-92279F784EFE}" name="Lease Amount (Base Rent)" dataDxfId="34" totalsRowDxfId="33"/>
    <tableColumn id="12" xr3:uid="{A92DAEAF-FD66-4EBE-BEE8-C64F1EC87F43}" name="GST" dataDxfId="32" totalsRowDxfId="31"/>
    <tableColumn id="8" xr3:uid="{45B3048E-081E-4EC6-9733-037AC70DFD86}" name="Start Date" dataDxfId="30" totalsRowDxfId="29"/>
    <tableColumn id="9" xr3:uid="{0F0746AF-1A4B-4606-B53B-3C51A6DDD048}" name="End Date" dataDxfId="28" totalsRowDxfId="27"/>
    <tableColumn id="11" xr3:uid="{9126E9A4-D63C-4418-AB20-3BC0BD6C5A5B}" name="Unit" dataDxfId="26" totalsRowDxfId="25"/>
    <tableColumn id="10" xr3:uid="{105493E5-9023-4452-81C2-181420F75DDC}" name="Leased Area" dataDxfId="24" totalsRowDxfId="23"/>
    <tableColumn id="13" xr3:uid="{69BDE769-D9CC-4CEF-A0EB-A8B06319FE0A}" name="Lease Rate Per Unit" dataDxfId="22" totalsRowDxfId="21"/>
    <tableColumn id="14" xr3:uid="{F8BFD587-8D81-4FB8-9EDD-7389DD682CB6}" name="Utilities" dataDxfId="20" totalsRowDxfId="19"/>
    <tableColumn id="15" xr3:uid="{E7B85EE7-383A-4831-8978-2938527359C9}" name="Repairs Interior" dataDxfId="18" totalsRowDxfId="17"/>
    <tableColumn id="17" xr3:uid="{CC145697-F05C-49AA-A82A-6640CFDA9A69}" name="Repairs Exterior" dataDxfId="16" totalsRowDxfId="15"/>
    <tableColumn id="18" xr3:uid="{0028D288-FFAB-4A95-895A-F888D4D46EAE}" name="Repairs Structural" dataDxfId="14" totalsRowDxfId="13"/>
    <tableColumn id="16" xr3:uid="{80A113A7-7EDD-4B58-AA2D-C26BE663D8D8}" name="Maintenance" dataDxfId="12" totalsRowDxfId="11"/>
    <tableColumn id="20" xr3:uid="{7D73199A-C781-466A-88E5-F445ED55F986}" name="Prior Approval" dataDxfId="10" totalsRowDxfId="9"/>
    <tableColumn id="22" xr3:uid="{395CA6B0-A7E1-45E5-B8FA-0B05493B4AE3}" name="Special Considerations" dataDxfId="8" totalsRowDxfId="7"/>
    <tableColumn id="25" xr3:uid="{C60EDF8A-573B-43AF-93C7-BD45E821C2FC}" name="Documentation" dataDxfId="6" totalsRowDxfId="5"/>
    <tableColumn id="24" xr3:uid="{33957D70-375C-4044-B9B6-458B3F3BF3D3}" name="Other Notes" dataDxfId="4" totalsRowDxfId="3"/>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 dT="2025-04-17T16:01:53.95" personId="{A52521EA-EB09-42BC-8D79-ABEBB8D2CDCB}" id="{B2F47A80-BFC2-4DAE-841C-A66E5DA0C8B6}">
    <text>This worksheet is used for the dependent dropdown and it isn't a good idea to adjust the column/row starting point unless you update the data validation in Form 13.</text>
  </threadedComment>
  <threadedComment ref="E2" dT="2025-04-17T16:06:05.84" personId="{A52521EA-EB09-42BC-8D79-ABEBB8D2CDCB}" id="{FFD26EC3-BBAD-4FF8-BD4F-48BEF69BD0DA}" parentId="{B2F47A80-BFC2-4DAE-841C-A66E5DA0C8B6}">
    <text>This worksheet is structured like this because it uses the FILTER function to dynamically generate the lists from Dropdown10. However, after it is generated, it is pasted as values to stop usage of the FILTER function to improve compatibility with non-M365 spreadsheet applications.</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www.ablebits.com/office-addins-blog/dependent-dropdown-list-multiple-rows-excel/"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edc.cpdata@gov.ab.c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DF614-958D-43E7-BD19-D7FC8055BC49}">
  <dimension ref="A1:E30"/>
  <sheetViews>
    <sheetView workbookViewId="0">
      <selection activeCell="R19" sqref="R19"/>
    </sheetView>
  </sheetViews>
  <sheetFormatPr defaultRowHeight="15" x14ac:dyDescent="0.25"/>
  <sheetData>
    <row r="1" spans="1:5" ht="28.5" x14ac:dyDescent="0.45">
      <c r="A1" s="41" t="s">
        <v>3746</v>
      </c>
    </row>
    <row r="2" spans="1:5" x14ac:dyDescent="0.25">
      <c r="A2">
        <v>1</v>
      </c>
      <c r="B2" s="1" t="s">
        <v>5487</v>
      </c>
    </row>
    <row r="3" spans="1:5" x14ac:dyDescent="0.25">
      <c r="B3" s="1"/>
      <c r="C3" t="s">
        <v>5488</v>
      </c>
    </row>
    <row r="4" spans="1:5" x14ac:dyDescent="0.25">
      <c r="B4" s="1"/>
      <c r="C4" t="s">
        <v>5489</v>
      </c>
    </row>
    <row r="5" spans="1:5" x14ac:dyDescent="0.25">
      <c r="B5" s="1"/>
      <c r="C5" t="s">
        <v>5486</v>
      </c>
    </row>
    <row r="6" spans="1:5" x14ac:dyDescent="0.25">
      <c r="A6">
        <v>2</v>
      </c>
      <c r="B6" s="1" t="s">
        <v>5493</v>
      </c>
    </row>
    <row r="7" spans="1:5" x14ac:dyDescent="0.25">
      <c r="B7" s="1"/>
      <c r="C7" t="s">
        <v>5490</v>
      </c>
    </row>
    <row r="8" spans="1:5" x14ac:dyDescent="0.25">
      <c r="B8" s="1"/>
      <c r="C8" t="s">
        <v>5491</v>
      </c>
    </row>
    <row r="9" spans="1:5" x14ac:dyDescent="0.25">
      <c r="A9">
        <v>3</v>
      </c>
      <c r="B9" s="1" t="s">
        <v>5492</v>
      </c>
    </row>
    <row r="10" spans="1:5" x14ac:dyDescent="0.25">
      <c r="C10" t="s">
        <v>5494</v>
      </c>
    </row>
    <row r="11" spans="1:5" x14ac:dyDescent="0.25">
      <c r="D11" t="s">
        <v>3683</v>
      </c>
      <c r="E11" t="s">
        <v>5177</v>
      </c>
    </row>
    <row r="12" spans="1:5" x14ac:dyDescent="0.25">
      <c r="D12" t="s">
        <v>2843</v>
      </c>
      <c r="E12" t="s">
        <v>4449</v>
      </c>
    </row>
    <row r="13" spans="1:5" x14ac:dyDescent="0.25">
      <c r="D13" t="s">
        <v>2331</v>
      </c>
      <c r="E13" t="s">
        <v>5323</v>
      </c>
    </row>
    <row r="14" spans="1:5" x14ac:dyDescent="0.25">
      <c r="C14" t="s">
        <v>5495</v>
      </c>
    </row>
    <row r="15" spans="1:5" x14ac:dyDescent="0.25">
      <c r="A15">
        <v>4</v>
      </c>
      <c r="B15" s="1" t="s">
        <v>5496</v>
      </c>
    </row>
    <row r="16" spans="1:5" x14ac:dyDescent="0.25">
      <c r="C16" t="s">
        <v>5497</v>
      </c>
    </row>
    <row r="17" spans="1:4" x14ac:dyDescent="0.25">
      <c r="C17" t="s">
        <v>5498</v>
      </c>
    </row>
    <row r="18" spans="1:4" x14ac:dyDescent="0.25">
      <c r="C18" t="s">
        <v>5499</v>
      </c>
    </row>
    <row r="19" spans="1:4" x14ac:dyDescent="0.25">
      <c r="A19">
        <v>5</v>
      </c>
      <c r="B19" s="1" t="s">
        <v>5500</v>
      </c>
    </row>
    <row r="20" spans="1:4" x14ac:dyDescent="0.25">
      <c r="C20" t="s">
        <v>5501</v>
      </c>
    </row>
    <row r="21" spans="1:4" x14ac:dyDescent="0.25">
      <c r="C21" t="s">
        <v>5502</v>
      </c>
    </row>
    <row r="22" spans="1:4" x14ac:dyDescent="0.25">
      <c r="A22">
        <v>6</v>
      </c>
      <c r="B22" s="1" t="s">
        <v>5503</v>
      </c>
    </row>
    <row r="23" spans="1:4" x14ac:dyDescent="0.25">
      <c r="C23" t="s">
        <v>5504</v>
      </c>
    </row>
    <row r="24" spans="1:4" x14ac:dyDescent="0.25">
      <c r="B24" s="25"/>
      <c r="C24" s="25" t="s">
        <v>5505</v>
      </c>
    </row>
    <row r="25" spans="1:4" x14ac:dyDescent="0.25">
      <c r="C25" t="s">
        <v>5506</v>
      </c>
    </row>
    <row r="26" spans="1:4" x14ac:dyDescent="0.25">
      <c r="A26">
        <v>7</v>
      </c>
      <c r="B26" s="1" t="s">
        <v>5507</v>
      </c>
    </row>
    <row r="27" spans="1:4" x14ac:dyDescent="0.25">
      <c r="B27" s="38"/>
      <c r="C27" s="39" t="s">
        <v>5508</v>
      </c>
    </row>
    <row r="28" spans="1:4" x14ac:dyDescent="0.25">
      <c r="D28" s="40" t="s">
        <v>5509</v>
      </c>
    </row>
    <row r="29" spans="1:4" x14ac:dyDescent="0.25">
      <c r="C29" s="39" t="s">
        <v>5510</v>
      </c>
    </row>
    <row r="30" spans="1:4" x14ac:dyDescent="0.25">
      <c r="D30" s="40" t="s">
        <v>5509</v>
      </c>
    </row>
  </sheetData>
  <conditionalFormatting sqref="D11:D13">
    <cfRule type="duplicateValues" dxfId="2" priority="1"/>
  </conditionalFormatting>
  <hyperlinks>
    <hyperlink ref="C24" r:id="rId1" display="https://www.ablebits.com/office-addins-blog/dependent-dropdown-list-multiple-rows-excel/" xr:uid="{00781530-11F5-4A2C-BF82-4E7EB47DB9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EAFC-EE12-4BC1-905E-446B7B89F04E}">
  <sheetPr codeName="Sheet1"/>
  <dimension ref="A1:V53"/>
  <sheetViews>
    <sheetView tabSelected="1" workbookViewId="0">
      <selection activeCell="B4" sqref="B4:F4"/>
    </sheetView>
  </sheetViews>
  <sheetFormatPr defaultRowHeight="15" x14ac:dyDescent="0.25"/>
  <cols>
    <col min="1" max="1" width="54.28515625" customWidth="1"/>
    <col min="2" max="3" width="33.28515625" customWidth="1"/>
    <col min="4" max="4" width="23.140625" customWidth="1"/>
    <col min="5" max="5" width="24.85546875" customWidth="1"/>
    <col min="6" max="6" width="23.85546875" customWidth="1"/>
    <col min="7" max="7" width="26.85546875" bestFit="1" customWidth="1"/>
    <col min="8" max="8" width="20" customWidth="1"/>
    <col min="9" max="9" width="11.5703125" bestFit="1" customWidth="1"/>
    <col min="10" max="10" width="11.85546875" customWidth="1"/>
    <col min="11" max="11" width="11.5703125" customWidth="1"/>
    <col min="12" max="12" width="13.42578125" bestFit="1" customWidth="1"/>
    <col min="13" max="13" width="12.28515625" bestFit="1" customWidth="1"/>
    <col min="14" max="14" width="11.5703125" customWidth="1"/>
    <col min="15" max="15" width="20.7109375" bestFit="1" customWidth="1"/>
    <col min="16" max="16" width="17.5703125" customWidth="1"/>
    <col min="17" max="17" width="18.28515625" bestFit="1" customWidth="1"/>
    <col min="18" max="18" width="14.42578125" bestFit="1" customWidth="1"/>
    <col min="19" max="19" width="19.5703125" bestFit="1" customWidth="1"/>
    <col min="20" max="20" width="16.140625" bestFit="1" customWidth="1"/>
    <col min="21" max="21" width="16.5703125" bestFit="1" customWidth="1"/>
    <col min="22" max="22" width="44.5703125" customWidth="1"/>
  </cols>
  <sheetData>
    <row r="1" spans="1:22" ht="31.5" x14ac:dyDescent="0.5">
      <c r="A1" s="12" t="s">
        <v>0</v>
      </c>
      <c r="B1" s="13"/>
      <c r="C1" s="13"/>
      <c r="D1" s="13"/>
      <c r="E1" s="13"/>
      <c r="F1" s="13"/>
      <c r="G1" s="13"/>
      <c r="H1" s="13"/>
      <c r="I1" s="13"/>
      <c r="J1" s="13"/>
      <c r="K1" s="13"/>
      <c r="L1" s="13"/>
      <c r="M1" s="13"/>
      <c r="N1" s="13"/>
      <c r="O1" s="13"/>
      <c r="P1" s="13"/>
      <c r="Q1" s="13"/>
      <c r="R1" s="13"/>
      <c r="S1" s="13"/>
      <c r="T1" s="13"/>
      <c r="U1" s="13"/>
      <c r="V1" s="13" t="s">
        <v>5542</v>
      </c>
    </row>
    <row r="3" spans="1:22" ht="18.75" x14ac:dyDescent="0.3">
      <c r="A3" s="16" t="s">
        <v>1</v>
      </c>
      <c r="B3" s="17"/>
      <c r="C3" s="17"/>
      <c r="D3" s="17"/>
      <c r="E3" s="17"/>
      <c r="F3" s="17"/>
      <c r="G3" s="17"/>
      <c r="H3" s="17"/>
      <c r="I3" s="17"/>
      <c r="J3" s="17"/>
      <c r="K3" s="17"/>
      <c r="L3" s="17"/>
      <c r="M3" s="17"/>
      <c r="N3" s="17"/>
      <c r="O3" s="17"/>
      <c r="P3" s="17"/>
      <c r="Q3" s="17"/>
      <c r="R3" s="17"/>
      <c r="S3" s="17"/>
      <c r="T3" s="17"/>
      <c r="U3" s="17"/>
      <c r="V3" s="17"/>
    </row>
    <row r="4" spans="1:22" x14ac:dyDescent="0.25">
      <c r="A4" s="10" t="s">
        <v>2</v>
      </c>
      <c r="B4" s="44"/>
      <c r="C4" s="45"/>
      <c r="D4" s="45"/>
      <c r="E4" s="45"/>
      <c r="F4" s="46"/>
      <c r="G4" s="11"/>
      <c r="H4" s="11"/>
    </row>
    <row r="6" spans="1:22" ht="18.75" x14ac:dyDescent="0.3">
      <c r="A6" s="16" t="s">
        <v>4</v>
      </c>
      <c r="B6" s="17"/>
      <c r="C6" s="17"/>
      <c r="D6" s="17"/>
      <c r="E6" s="17"/>
      <c r="F6" s="17"/>
      <c r="G6" s="17"/>
      <c r="H6" s="17"/>
      <c r="I6" s="17"/>
      <c r="J6" s="17"/>
      <c r="K6" s="17"/>
      <c r="L6" s="17"/>
      <c r="M6" s="17"/>
      <c r="N6" s="17"/>
      <c r="O6" s="17"/>
      <c r="P6" s="17"/>
      <c r="Q6" s="17"/>
      <c r="R6" s="17"/>
      <c r="S6" s="17"/>
      <c r="T6" s="17"/>
      <c r="U6" s="17"/>
      <c r="V6" s="17"/>
    </row>
    <row r="7" spans="1:22" x14ac:dyDescent="0.25">
      <c r="A7" s="10" t="s">
        <v>5</v>
      </c>
      <c r="B7" s="47"/>
      <c r="C7" s="48"/>
      <c r="D7" s="48"/>
      <c r="E7" s="48"/>
      <c r="F7" s="49"/>
    </row>
    <row r="9" spans="1:22" ht="18.75" x14ac:dyDescent="0.3">
      <c r="A9" s="16" t="s">
        <v>6</v>
      </c>
      <c r="B9" s="17"/>
      <c r="C9" s="17"/>
      <c r="D9" s="17"/>
      <c r="E9" s="17"/>
      <c r="F9" s="17"/>
      <c r="G9" s="17"/>
      <c r="H9" s="17"/>
      <c r="I9" s="17"/>
      <c r="J9" s="17"/>
      <c r="K9" s="17"/>
      <c r="L9" s="17"/>
      <c r="M9" s="17"/>
      <c r="N9" s="17"/>
      <c r="O9" s="17"/>
      <c r="P9" s="17"/>
      <c r="Q9" s="17"/>
      <c r="R9" s="17"/>
      <c r="S9" s="17"/>
      <c r="T9" s="17"/>
      <c r="U9" s="17"/>
      <c r="V9" s="17"/>
    </row>
    <row r="11" spans="1:22" x14ac:dyDescent="0.25">
      <c r="A11" s="4" t="s">
        <v>7</v>
      </c>
      <c r="B11" s="6"/>
      <c r="C11" s="6"/>
      <c r="D11" s="2" t="s">
        <v>8</v>
      </c>
      <c r="E11" s="3"/>
      <c r="F11" s="3"/>
      <c r="G11" s="43" t="s">
        <v>9</v>
      </c>
      <c r="H11" s="4"/>
      <c r="I11" s="4"/>
      <c r="J11" s="4"/>
      <c r="K11" s="5"/>
      <c r="L11" s="6"/>
      <c r="M11" s="6"/>
      <c r="N11" s="6"/>
      <c r="O11" s="6"/>
      <c r="P11" s="6"/>
      <c r="Q11" s="6"/>
      <c r="R11" s="6"/>
      <c r="S11" s="2" t="s">
        <v>10</v>
      </c>
      <c r="T11" s="3"/>
      <c r="U11" s="4" t="s">
        <v>11</v>
      </c>
      <c r="V11" s="6"/>
    </row>
    <row r="12" spans="1:22" ht="30" customHeight="1" x14ac:dyDescent="0.25">
      <c r="A12" s="20" t="s">
        <v>42</v>
      </c>
      <c r="B12" t="s">
        <v>12</v>
      </c>
      <c r="C12" t="s">
        <v>5525</v>
      </c>
      <c r="D12" s="3" t="s">
        <v>13</v>
      </c>
      <c r="E12" s="8" t="s">
        <v>5528</v>
      </c>
      <c r="F12" s="3" t="s">
        <v>14</v>
      </c>
      <c r="G12" t="s">
        <v>5524</v>
      </c>
      <c r="H12" t="s">
        <v>15</v>
      </c>
      <c r="I12" t="s">
        <v>16</v>
      </c>
      <c r="J12" t="s">
        <v>17</v>
      </c>
      <c r="K12" t="s">
        <v>18</v>
      </c>
      <c r="L12" t="s">
        <v>19</v>
      </c>
      <c r="M12" s="7" t="s">
        <v>20</v>
      </c>
      <c r="N12" t="s">
        <v>21</v>
      </c>
      <c r="O12" t="s">
        <v>22</v>
      </c>
      <c r="P12" t="s">
        <v>23</v>
      </c>
      <c r="Q12" t="s">
        <v>24</v>
      </c>
      <c r="R12" t="s">
        <v>25</v>
      </c>
      <c r="S12" s="8" t="s">
        <v>26</v>
      </c>
      <c r="T12" s="8" t="s">
        <v>27</v>
      </c>
      <c r="U12" s="6" t="s">
        <v>28</v>
      </c>
      <c r="V12" s="6" t="s">
        <v>29</v>
      </c>
    </row>
    <row r="13" spans="1:22" x14ac:dyDescent="0.25">
      <c r="A13" s="15"/>
      <c r="B13" s="15"/>
      <c r="C13" s="15"/>
      <c r="D13" s="15"/>
      <c r="E13" s="15"/>
      <c r="F13" s="15"/>
      <c r="G13" s="19"/>
      <c r="H13" s="15"/>
      <c r="I13" s="22"/>
      <c r="J13" s="22"/>
      <c r="K13" s="15"/>
      <c r="L13" s="42"/>
      <c r="M13" s="19"/>
      <c r="N13" s="15"/>
      <c r="O13" s="15"/>
      <c r="P13" s="15"/>
      <c r="Q13" s="15"/>
      <c r="R13" s="15"/>
      <c r="S13" s="15"/>
      <c r="T13" s="15"/>
      <c r="U13" s="15"/>
      <c r="V13" s="21"/>
    </row>
    <row r="14" spans="1:22" x14ac:dyDescent="0.25">
      <c r="A14" s="15"/>
      <c r="B14" s="15"/>
      <c r="C14" s="15"/>
      <c r="D14" s="15"/>
      <c r="E14" s="15"/>
      <c r="F14" s="15"/>
      <c r="G14" s="19"/>
      <c r="H14" s="15"/>
      <c r="I14" s="22"/>
      <c r="J14" s="22"/>
      <c r="K14" s="15"/>
      <c r="L14" s="42"/>
      <c r="M14" s="19"/>
      <c r="N14" s="15"/>
      <c r="O14" s="15"/>
      <c r="P14" s="15"/>
      <c r="Q14" s="15"/>
      <c r="R14" s="15"/>
      <c r="S14" s="15"/>
      <c r="T14" s="15"/>
      <c r="U14" s="15"/>
      <c r="V14" s="21"/>
    </row>
    <row r="15" spans="1:22" x14ac:dyDescent="0.25">
      <c r="A15" s="15"/>
      <c r="B15" s="15"/>
      <c r="C15" s="15"/>
      <c r="D15" s="15"/>
      <c r="E15" s="15"/>
      <c r="F15" s="15"/>
      <c r="G15" s="19"/>
      <c r="H15" s="15"/>
      <c r="I15" s="22"/>
      <c r="J15" s="22"/>
      <c r="K15" s="15"/>
      <c r="L15" s="42"/>
      <c r="M15" s="19"/>
      <c r="N15" s="15"/>
      <c r="O15" s="15"/>
      <c r="P15" s="15"/>
      <c r="Q15" s="15"/>
      <c r="R15" s="15"/>
      <c r="S15" s="15"/>
      <c r="T15" s="15"/>
      <c r="U15" s="15"/>
      <c r="V15" s="21"/>
    </row>
    <row r="16" spans="1:22" x14ac:dyDescent="0.25">
      <c r="A16" s="15"/>
      <c r="B16" s="15"/>
      <c r="C16" s="15"/>
      <c r="D16" s="15"/>
      <c r="E16" s="15"/>
      <c r="F16" s="15"/>
      <c r="G16" s="19"/>
      <c r="H16" s="15"/>
      <c r="I16" s="22"/>
      <c r="J16" s="22"/>
      <c r="K16" s="15"/>
      <c r="L16" s="42"/>
      <c r="M16" s="19"/>
      <c r="N16" s="15"/>
      <c r="O16" s="15"/>
      <c r="P16" s="15"/>
      <c r="Q16" s="15"/>
      <c r="R16" s="15"/>
      <c r="S16" s="15"/>
      <c r="T16" s="15"/>
      <c r="U16" s="15"/>
      <c r="V16" s="21"/>
    </row>
    <row r="17" spans="1:22" x14ac:dyDescent="0.25">
      <c r="A17" s="15"/>
      <c r="B17" s="15"/>
      <c r="C17" s="15"/>
      <c r="D17" s="15"/>
      <c r="E17" s="15"/>
      <c r="F17" s="15"/>
      <c r="G17" s="19"/>
      <c r="H17" s="15"/>
      <c r="I17" s="22"/>
      <c r="J17" s="22"/>
      <c r="K17" s="15"/>
      <c r="L17" s="42"/>
      <c r="M17" s="19"/>
      <c r="N17" s="15"/>
      <c r="O17" s="15"/>
      <c r="P17" s="15"/>
      <c r="Q17" s="15"/>
      <c r="R17" s="15"/>
      <c r="S17" s="15"/>
      <c r="T17" s="15"/>
      <c r="U17" s="15"/>
      <c r="V17" s="21"/>
    </row>
    <row r="18" spans="1:22" x14ac:dyDescent="0.25">
      <c r="A18" s="15"/>
      <c r="B18" s="15"/>
      <c r="C18" s="15"/>
      <c r="D18" s="15"/>
      <c r="E18" s="15"/>
      <c r="F18" s="15"/>
      <c r="G18" s="19"/>
      <c r="H18" s="15"/>
      <c r="I18" s="22"/>
      <c r="J18" s="22"/>
      <c r="K18" s="15"/>
      <c r="L18" s="42"/>
      <c r="M18" s="19"/>
      <c r="N18" s="15"/>
      <c r="O18" s="15"/>
      <c r="P18" s="15"/>
      <c r="Q18" s="15"/>
      <c r="R18" s="15"/>
      <c r="S18" s="15"/>
      <c r="T18" s="15"/>
      <c r="U18" s="15"/>
      <c r="V18" s="21"/>
    </row>
    <row r="19" spans="1:22" x14ac:dyDescent="0.25">
      <c r="A19" s="15"/>
      <c r="B19" s="15"/>
      <c r="C19" s="15"/>
      <c r="D19" s="15"/>
      <c r="E19" s="15"/>
      <c r="F19" s="15"/>
      <c r="G19" s="19"/>
      <c r="H19" s="15"/>
      <c r="I19" s="22"/>
      <c r="J19" s="22"/>
      <c r="K19" s="15"/>
      <c r="L19" s="42"/>
      <c r="M19" s="19"/>
      <c r="N19" s="15"/>
      <c r="O19" s="15"/>
      <c r="P19" s="15"/>
      <c r="Q19" s="15"/>
      <c r="R19" s="15"/>
      <c r="S19" s="15"/>
      <c r="T19" s="15"/>
      <c r="U19" s="15"/>
      <c r="V19" s="21"/>
    </row>
    <row r="20" spans="1:22" x14ac:dyDescent="0.25">
      <c r="A20" s="15"/>
      <c r="B20" s="15"/>
      <c r="C20" s="15"/>
      <c r="D20" s="15"/>
      <c r="E20" s="15"/>
      <c r="F20" s="15"/>
      <c r="G20" s="19"/>
      <c r="H20" s="15"/>
      <c r="I20" s="22"/>
      <c r="J20" s="22"/>
      <c r="K20" s="15"/>
      <c r="L20" s="42"/>
      <c r="M20" s="19"/>
      <c r="N20" s="15"/>
      <c r="O20" s="15"/>
      <c r="P20" s="15"/>
      <c r="Q20" s="15"/>
      <c r="R20" s="15"/>
      <c r="S20" s="15"/>
      <c r="T20" s="15"/>
      <c r="U20" s="15"/>
      <c r="V20" s="21"/>
    </row>
    <row r="21" spans="1:22" x14ac:dyDescent="0.25">
      <c r="A21" s="15"/>
      <c r="B21" s="15"/>
      <c r="C21" s="15"/>
      <c r="D21" s="15"/>
      <c r="E21" s="15"/>
      <c r="F21" s="15"/>
      <c r="G21" s="19"/>
      <c r="H21" s="15"/>
      <c r="I21" s="22"/>
      <c r="J21" s="22"/>
      <c r="K21" s="15"/>
      <c r="L21" s="42"/>
      <c r="M21" s="19"/>
      <c r="N21" s="15"/>
      <c r="O21" s="15"/>
      <c r="P21" s="15"/>
      <c r="Q21" s="15"/>
      <c r="R21" s="15"/>
      <c r="S21" s="15"/>
      <c r="T21" s="15"/>
      <c r="U21" s="15"/>
      <c r="V21" s="21"/>
    </row>
    <row r="22" spans="1:22" x14ac:dyDescent="0.25">
      <c r="A22" s="15"/>
      <c r="B22" s="15"/>
      <c r="C22" s="15"/>
      <c r="D22" s="15"/>
      <c r="E22" s="15"/>
      <c r="F22" s="15"/>
      <c r="G22" s="19"/>
      <c r="H22" s="15"/>
      <c r="I22" s="22"/>
      <c r="J22" s="22"/>
      <c r="K22" s="15"/>
      <c r="L22" s="42"/>
      <c r="M22" s="19"/>
      <c r="N22" s="15"/>
      <c r="O22" s="15"/>
      <c r="P22" s="15"/>
      <c r="Q22" s="15"/>
      <c r="R22" s="15"/>
      <c r="S22" s="15"/>
      <c r="T22" s="15"/>
      <c r="U22" s="15"/>
      <c r="V22" s="21"/>
    </row>
    <row r="23" spans="1:22" x14ac:dyDescent="0.25">
      <c r="A23" s="15"/>
      <c r="B23" s="15"/>
      <c r="C23" s="15"/>
      <c r="D23" s="15"/>
      <c r="E23" s="15"/>
      <c r="F23" s="15"/>
      <c r="G23" s="19"/>
      <c r="H23" s="15"/>
      <c r="I23" s="22"/>
      <c r="J23" s="22"/>
      <c r="K23" s="15"/>
      <c r="L23" s="42"/>
      <c r="M23" s="19"/>
      <c r="N23" s="15"/>
      <c r="O23" s="15"/>
      <c r="P23" s="15"/>
      <c r="Q23" s="15"/>
      <c r="R23" s="15"/>
      <c r="S23" s="15"/>
      <c r="T23" s="15"/>
      <c r="U23" s="15"/>
      <c r="V23" s="21"/>
    </row>
    <row r="24" spans="1:22" x14ac:dyDescent="0.25">
      <c r="A24" s="15"/>
      <c r="B24" s="15"/>
      <c r="C24" s="15"/>
      <c r="D24" s="15"/>
      <c r="E24" s="15"/>
      <c r="F24" s="15"/>
      <c r="G24" s="19"/>
      <c r="H24" s="15"/>
      <c r="I24" s="22"/>
      <c r="J24" s="22"/>
      <c r="K24" s="15"/>
      <c r="L24" s="42"/>
      <c r="M24" s="19"/>
      <c r="N24" s="15"/>
      <c r="O24" s="15"/>
      <c r="P24" s="15"/>
      <c r="Q24" s="15"/>
      <c r="R24" s="15"/>
      <c r="S24" s="15"/>
      <c r="T24" s="15"/>
      <c r="U24" s="15"/>
      <c r="V24" s="21"/>
    </row>
    <row r="25" spans="1:22" x14ac:dyDescent="0.25">
      <c r="A25" s="15"/>
      <c r="B25" s="15"/>
      <c r="C25" s="15"/>
      <c r="D25" s="15"/>
      <c r="E25" s="15"/>
      <c r="F25" s="15"/>
      <c r="G25" s="19"/>
      <c r="H25" s="15"/>
      <c r="I25" s="22"/>
      <c r="J25" s="22"/>
      <c r="K25" s="15"/>
      <c r="L25" s="42"/>
      <c r="M25" s="19"/>
      <c r="N25" s="15"/>
      <c r="O25" s="15"/>
      <c r="P25" s="15"/>
      <c r="Q25" s="15"/>
      <c r="R25" s="15"/>
      <c r="S25" s="15"/>
      <c r="T25" s="15"/>
      <c r="U25" s="15"/>
      <c r="V25" s="21"/>
    </row>
    <row r="26" spans="1:22" x14ac:dyDescent="0.25">
      <c r="A26" s="15"/>
      <c r="B26" s="15"/>
      <c r="C26" s="15"/>
      <c r="D26" s="15"/>
      <c r="E26" s="15"/>
      <c r="F26" s="15"/>
      <c r="G26" s="19"/>
      <c r="H26" s="15"/>
      <c r="I26" s="22"/>
      <c r="J26" s="22"/>
      <c r="K26" s="15"/>
      <c r="L26" s="42"/>
      <c r="M26" s="19"/>
      <c r="N26" s="15"/>
      <c r="O26" s="15"/>
      <c r="P26" s="15"/>
      <c r="Q26" s="15"/>
      <c r="R26" s="15"/>
      <c r="S26" s="15"/>
      <c r="T26" s="15"/>
      <c r="U26" s="15"/>
      <c r="V26" s="21"/>
    </row>
    <row r="27" spans="1:22" x14ac:dyDescent="0.25">
      <c r="A27" s="15"/>
      <c r="B27" s="15"/>
      <c r="C27" s="15"/>
      <c r="D27" s="15"/>
      <c r="E27" s="15"/>
      <c r="F27" s="15"/>
      <c r="G27" s="19"/>
      <c r="H27" s="15"/>
      <c r="I27" s="22"/>
      <c r="J27" s="22"/>
      <c r="K27" s="15"/>
      <c r="L27" s="42"/>
      <c r="M27" s="19"/>
      <c r="N27" s="15"/>
      <c r="O27" s="15"/>
      <c r="P27" s="15"/>
      <c r="Q27" s="15"/>
      <c r="R27" s="15"/>
      <c r="S27" s="15"/>
      <c r="T27" s="15"/>
      <c r="U27" s="15"/>
      <c r="V27" s="21"/>
    </row>
    <row r="28" spans="1:22" x14ac:dyDescent="0.25">
      <c r="A28" s="15"/>
      <c r="B28" s="15"/>
      <c r="C28" s="15"/>
      <c r="D28" s="15"/>
      <c r="E28" s="15"/>
      <c r="F28" s="15"/>
      <c r="G28" s="19"/>
      <c r="H28" s="15"/>
      <c r="I28" s="22"/>
      <c r="J28" s="22"/>
      <c r="K28" s="15"/>
      <c r="L28" s="42"/>
      <c r="M28" s="19"/>
      <c r="N28" s="15"/>
      <c r="O28" s="15"/>
      <c r="P28" s="15"/>
      <c r="Q28" s="15"/>
      <c r="R28" s="15"/>
      <c r="S28" s="15"/>
      <c r="T28" s="15"/>
      <c r="U28" s="15"/>
      <c r="V28" s="21"/>
    </row>
    <row r="29" spans="1:22" x14ac:dyDescent="0.25">
      <c r="A29" s="15"/>
      <c r="B29" s="15"/>
      <c r="C29" s="15"/>
      <c r="D29" s="15"/>
      <c r="E29" s="15"/>
      <c r="F29" s="15"/>
      <c r="G29" s="19"/>
      <c r="H29" s="15"/>
      <c r="I29" s="22"/>
      <c r="J29" s="22"/>
      <c r="K29" s="15"/>
      <c r="L29" s="42"/>
      <c r="M29" s="19"/>
      <c r="N29" s="15"/>
      <c r="O29" s="15"/>
      <c r="P29" s="15"/>
      <c r="Q29" s="15"/>
      <c r="R29" s="15"/>
      <c r="S29" s="15"/>
      <c r="T29" s="15"/>
      <c r="U29" s="15"/>
      <c r="V29" s="21"/>
    </row>
    <row r="30" spans="1:22" x14ac:dyDescent="0.25">
      <c r="A30" s="15"/>
      <c r="B30" s="15"/>
      <c r="C30" s="15"/>
      <c r="D30" s="15"/>
      <c r="E30" s="15"/>
      <c r="F30" s="15"/>
      <c r="G30" s="19"/>
      <c r="H30" s="15"/>
      <c r="I30" s="22"/>
      <c r="J30" s="22"/>
      <c r="K30" s="15"/>
      <c r="L30" s="42"/>
      <c r="M30" s="19"/>
      <c r="N30" s="15"/>
      <c r="O30" s="15"/>
      <c r="P30" s="15"/>
      <c r="Q30" s="15"/>
      <c r="R30" s="15"/>
      <c r="S30" s="15"/>
      <c r="T30" s="15"/>
      <c r="U30" s="15"/>
      <c r="V30" s="21"/>
    </row>
    <row r="31" spans="1:22" x14ac:dyDescent="0.25">
      <c r="A31" s="15"/>
      <c r="B31" s="15"/>
      <c r="C31" s="15"/>
      <c r="D31" s="15"/>
      <c r="E31" s="15"/>
      <c r="F31" s="15"/>
      <c r="G31" s="19"/>
      <c r="H31" s="15"/>
      <c r="I31" s="22"/>
      <c r="J31" s="22"/>
      <c r="K31" s="15"/>
      <c r="L31" s="42"/>
      <c r="M31" s="19"/>
      <c r="N31" s="15"/>
      <c r="O31" s="15"/>
      <c r="P31" s="15"/>
      <c r="Q31" s="15"/>
      <c r="R31" s="15"/>
      <c r="S31" s="15"/>
      <c r="T31" s="15"/>
      <c r="U31" s="15"/>
      <c r="V31" s="21"/>
    </row>
    <row r="32" spans="1:22" x14ac:dyDescent="0.25">
      <c r="A32" s="15"/>
      <c r="B32" s="15"/>
      <c r="C32" s="15"/>
      <c r="D32" s="15"/>
      <c r="E32" s="15"/>
      <c r="F32" s="15"/>
      <c r="G32" s="19"/>
      <c r="H32" s="15"/>
      <c r="I32" s="22"/>
      <c r="J32" s="22"/>
      <c r="K32" s="15"/>
      <c r="L32" s="42"/>
      <c r="M32" s="19"/>
      <c r="N32" s="15"/>
      <c r="O32" s="15"/>
      <c r="P32" s="15"/>
      <c r="Q32" s="15"/>
      <c r="R32" s="15"/>
      <c r="S32" s="15"/>
      <c r="T32" s="15"/>
      <c r="U32" s="15"/>
      <c r="V32" s="21"/>
    </row>
    <row r="33" spans="1:22" x14ac:dyDescent="0.25">
      <c r="A33" s="15"/>
      <c r="B33" s="15"/>
      <c r="C33" s="15"/>
      <c r="D33" s="15"/>
      <c r="E33" s="15"/>
      <c r="F33" s="15"/>
      <c r="G33" s="19"/>
      <c r="H33" s="15"/>
      <c r="I33" s="22"/>
      <c r="J33" s="22"/>
      <c r="K33" s="15"/>
      <c r="L33" s="42"/>
      <c r="M33" s="19"/>
      <c r="N33" s="15"/>
      <c r="O33" s="15"/>
      <c r="P33" s="15"/>
      <c r="Q33" s="15"/>
      <c r="R33" s="15"/>
      <c r="S33" s="15"/>
      <c r="T33" s="15"/>
      <c r="U33" s="15"/>
      <c r="V33" s="21"/>
    </row>
    <row r="34" spans="1:22" x14ac:dyDescent="0.25">
      <c r="A34" s="15"/>
      <c r="B34" s="15"/>
      <c r="C34" s="15"/>
      <c r="D34" s="15"/>
      <c r="E34" s="15"/>
      <c r="F34" s="15"/>
      <c r="G34" s="19"/>
      <c r="H34" s="15"/>
      <c r="I34" s="22"/>
      <c r="J34" s="22"/>
      <c r="K34" s="15"/>
      <c r="L34" s="42"/>
      <c r="M34" s="19"/>
      <c r="N34" s="15"/>
      <c r="O34" s="15"/>
      <c r="P34" s="15"/>
      <c r="Q34" s="15"/>
      <c r="R34" s="15"/>
      <c r="S34" s="15"/>
      <c r="T34" s="15"/>
      <c r="U34" s="15"/>
      <c r="V34" s="21"/>
    </row>
    <row r="35" spans="1:22" x14ac:dyDescent="0.25">
      <c r="A35" s="15"/>
      <c r="B35" s="15"/>
      <c r="C35" s="15"/>
      <c r="D35" s="15"/>
      <c r="E35" s="15"/>
      <c r="F35" s="15"/>
      <c r="G35" s="19"/>
      <c r="H35" s="15"/>
      <c r="I35" s="22"/>
      <c r="J35" s="22"/>
      <c r="K35" s="15"/>
      <c r="L35" s="42"/>
      <c r="M35" s="19"/>
      <c r="N35" s="15"/>
      <c r="O35" s="15"/>
      <c r="P35" s="15"/>
      <c r="Q35" s="15"/>
      <c r="R35" s="15"/>
      <c r="S35" s="15"/>
      <c r="T35" s="15"/>
      <c r="U35" s="15"/>
      <c r="V35" s="21"/>
    </row>
    <row r="36" spans="1:22" x14ac:dyDescent="0.25">
      <c r="A36" s="15"/>
      <c r="B36" s="15"/>
      <c r="C36" s="15"/>
      <c r="D36" s="15"/>
      <c r="E36" s="15"/>
      <c r="F36" s="15"/>
      <c r="G36" s="19"/>
      <c r="H36" s="15"/>
      <c r="I36" s="22"/>
      <c r="J36" s="22"/>
      <c r="K36" s="15"/>
      <c r="L36" s="42"/>
      <c r="M36" s="19"/>
      <c r="N36" s="15"/>
      <c r="O36" s="15"/>
      <c r="P36" s="15"/>
      <c r="Q36" s="15"/>
      <c r="R36" s="15"/>
      <c r="S36" s="15"/>
      <c r="T36" s="15"/>
      <c r="U36" s="15"/>
      <c r="V36" s="21"/>
    </row>
    <row r="37" spans="1:22" x14ac:dyDescent="0.25">
      <c r="A37" s="15"/>
      <c r="B37" s="15"/>
      <c r="C37" s="15"/>
      <c r="D37" s="15"/>
      <c r="E37" s="15"/>
      <c r="F37" s="15"/>
      <c r="G37" s="19"/>
      <c r="H37" s="15"/>
      <c r="I37" s="22"/>
      <c r="J37" s="22"/>
      <c r="K37" s="15"/>
      <c r="L37" s="42"/>
      <c r="M37" s="19"/>
      <c r="N37" s="15"/>
      <c r="O37" s="15"/>
      <c r="P37" s="15"/>
      <c r="Q37" s="15"/>
      <c r="R37" s="15"/>
      <c r="S37" s="15"/>
      <c r="T37" s="15"/>
      <c r="U37" s="15"/>
      <c r="V37" s="21"/>
    </row>
    <row r="38" spans="1:22" x14ac:dyDescent="0.25">
      <c r="A38" s="15"/>
      <c r="B38" s="15"/>
      <c r="C38" s="15"/>
      <c r="D38" s="15"/>
      <c r="E38" s="15"/>
      <c r="F38" s="15"/>
      <c r="G38" s="19"/>
      <c r="H38" s="15"/>
      <c r="I38" s="22"/>
      <c r="J38" s="22"/>
      <c r="K38" s="15"/>
      <c r="L38" s="42"/>
      <c r="M38" s="19"/>
      <c r="N38" s="15"/>
      <c r="O38" s="15"/>
      <c r="P38" s="15"/>
      <c r="Q38" s="15"/>
      <c r="R38" s="15"/>
      <c r="S38" s="15"/>
      <c r="T38" s="15"/>
      <c r="U38" s="15"/>
      <c r="V38" s="21"/>
    </row>
    <row r="39" spans="1:22" x14ac:dyDescent="0.25">
      <c r="A39" s="15"/>
      <c r="B39" s="15"/>
      <c r="C39" s="15"/>
      <c r="D39" s="15"/>
      <c r="E39" s="15"/>
      <c r="F39" s="15"/>
      <c r="G39" s="19"/>
      <c r="H39" s="15"/>
      <c r="I39" s="22"/>
      <c r="J39" s="22"/>
      <c r="K39" s="15"/>
      <c r="L39" s="42"/>
      <c r="M39" s="19"/>
      <c r="N39" s="15"/>
      <c r="O39" s="15"/>
      <c r="P39" s="15"/>
      <c r="Q39" s="15"/>
      <c r="R39" s="15"/>
      <c r="S39" s="15"/>
      <c r="T39" s="15"/>
      <c r="U39" s="15"/>
      <c r="V39" s="21"/>
    </row>
    <row r="40" spans="1:22" x14ac:dyDescent="0.25">
      <c r="A40" s="15"/>
      <c r="B40" s="15"/>
      <c r="C40" s="15"/>
      <c r="D40" s="15"/>
      <c r="E40" s="15"/>
      <c r="F40" s="15"/>
      <c r="G40" s="19"/>
      <c r="H40" s="15"/>
      <c r="I40" s="22"/>
      <c r="J40" s="22"/>
      <c r="K40" s="15"/>
      <c r="L40" s="42"/>
      <c r="M40" s="15"/>
      <c r="N40" s="15"/>
      <c r="O40" s="15"/>
      <c r="P40" s="15"/>
      <c r="Q40" s="15"/>
      <c r="R40" s="15"/>
      <c r="S40" s="15"/>
      <c r="T40" s="15"/>
      <c r="U40" s="15"/>
      <c r="V40" s="21"/>
    </row>
    <row r="41" spans="1:22" x14ac:dyDescent="0.25">
      <c r="A41" s="15" t="s">
        <v>31</v>
      </c>
      <c r="B41" s="15"/>
      <c r="C41" s="15"/>
      <c r="D41" s="15"/>
      <c r="E41" s="15"/>
      <c r="F41" s="15"/>
      <c r="G41" s="15"/>
      <c r="H41" s="15"/>
      <c r="I41" s="15"/>
      <c r="J41" s="15"/>
      <c r="K41" s="15"/>
      <c r="L41" s="15"/>
      <c r="M41" s="15"/>
      <c r="N41" s="15"/>
      <c r="O41" s="15"/>
      <c r="P41" s="15"/>
      <c r="Q41" s="15"/>
      <c r="R41" s="15"/>
      <c r="S41" s="15"/>
      <c r="T41" s="15"/>
      <c r="U41" s="15"/>
      <c r="V41" s="15"/>
    </row>
    <row r="42" spans="1:22" x14ac:dyDescent="0.25">
      <c r="A42" s="15"/>
      <c r="B42" s="15"/>
      <c r="C42" s="15"/>
      <c r="D42" s="15"/>
      <c r="E42" s="15"/>
      <c r="F42" s="15"/>
      <c r="G42" s="15"/>
      <c r="H42" s="15"/>
      <c r="I42" s="15"/>
      <c r="J42" s="15"/>
      <c r="K42" s="15"/>
      <c r="L42" s="15"/>
      <c r="M42" s="15"/>
      <c r="N42" s="15"/>
      <c r="O42" s="15"/>
      <c r="P42" s="15"/>
      <c r="Q42" s="15"/>
      <c r="R42" s="15"/>
      <c r="S42" s="15"/>
      <c r="T42" s="15"/>
      <c r="U42" s="15"/>
      <c r="V42" s="15"/>
    </row>
    <row r="43" spans="1:22" ht="18.75" x14ac:dyDescent="0.3">
      <c r="A43" s="16" t="s">
        <v>32</v>
      </c>
      <c r="B43" s="16"/>
      <c r="C43" s="16"/>
      <c r="D43" s="16"/>
      <c r="E43" s="16"/>
      <c r="F43" s="18"/>
      <c r="G43" s="18"/>
      <c r="H43" s="18"/>
      <c r="I43" s="18"/>
      <c r="J43" s="18"/>
      <c r="K43" s="18"/>
      <c r="L43" s="18"/>
      <c r="M43" s="18"/>
      <c r="N43" s="18"/>
      <c r="O43" s="18"/>
      <c r="P43" s="18"/>
      <c r="Q43" s="18"/>
      <c r="R43" s="18"/>
      <c r="S43" s="18"/>
      <c r="T43" s="18"/>
      <c r="U43" s="18"/>
      <c r="V43" s="18"/>
    </row>
    <row r="44" spans="1:22" x14ac:dyDescent="0.25">
      <c r="A44" s="15" t="s">
        <v>33</v>
      </c>
      <c r="B44" s="15"/>
      <c r="C44" s="15"/>
      <c r="D44" s="15"/>
      <c r="E44" s="15"/>
      <c r="F44" s="15"/>
      <c r="G44" s="15"/>
      <c r="H44" s="15"/>
      <c r="I44" s="15"/>
      <c r="J44" s="15"/>
      <c r="K44" s="15"/>
      <c r="L44" s="15"/>
      <c r="M44" s="15"/>
      <c r="N44" s="15"/>
      <c r="O44" s="15"/>
      <c r="P44" s="15"/>
      <c r="Q44" s="15"/>
      <c r="R44" s="15"/>
      <c r="S44" s="15"/>
      <c r="T44" s="15"/>
      <c r="U44" s="15"/>
      <c r="V44" s="15"/>
    </row>
    <row r="45" spans="1:22" x14ac:dyDescent="0.25">
      <c r="A45" s="15" t="s">
        <v>34</v>
      </c>
      <c r="B45" s="15"/>
      <c r="C45" s="15"/>
      <c r="D45" s="15"/>
      <c r="E45" s="15"/>
      <c r="F45" s="15"/>
      <c r="G45" s="15"/>
      <c r="H45" s="15"/>
      <c r="I45" s="15"/>
      <c r="J45" s="15"/>
      <c r="K45" s="15"/>
      <c r="L45" s="15"/>
      <c r="M45" s="15"/>
      <c r="N45" s="15"/>
      <c r="O45" s="15"/>
      <c r="P45" s="15"/>
      <c r="Q45" s="15"/>
      <c r="R45" s="15"/>
      <c r="S45" s="15"/>
      <c r="T45" s="15"/>
      <c r="U45" s="15"/>
      <c r="V45" s="15"/>
    </row>
    <row r="47" spans="1:22" ht="18.75" x14ac:dyDescent="0.3">
      <c r="A47" s="16" t="s">
        <v>35</v>
      </c>
      <c r="B47" s="16"/>
      <c r="C47" s="16"/>
      <c r="D47" s="16"/>
      <c r="E47" s="16"/>
      <c r="F47" s="18"/>
      <c r="G47" s="18"/>
      <c r="H47" s="18"/>
      <c r="I47" s="18"/>
      <c r="J47" s="18"/>
      <c r="K47" s="18"/>
      <c r="L47" s="18"/>
      <c r="M47" s="18"/>
      <c r="N47" s="18"/>
      <c r="O47" s="18"/>
      <c r="P47" s="18"/>
      <c r="Q47" s="18"/>
      <c r="R47" s="18"/>
      <c r="S47" s="18"/>
      <c r="T47" s="18"/>
      <c r="U47" s="18"/>
      <c r="V47" s="18"/>
    </row>
    <row r="48" spans="1:22" x14ac:dyDescent="0.25">
      <c r="A48" s="10" t="s">
        <v>36</v>
      </c>
      <c r="B48" t="str">
        <f>IF(OR(ISBLANK(B4),ISBLANK(B7)),"[Pick Jurisdiction] and [Year] for file name",_xlfn.CONCAT("""Lease Request ",B7," - ",B4,""""))</f>
        <v>[Pick Jurisdiction] and [Year] for file name</v>
      </c>
    </row>
    <row r="50" spans="1:22" ht="18.75" x14ac:dyDescent="0.3">
      <c r="A50" s="16" t="s">
        <v>37</v>
      </c>
      <c r="B50" s="16"/>
      <c r="C50" s="16"/>
      <c r="D50" s="16"/>
      <c r="E50" s="16"/>
      <c r="F50" s="18"/>
      <c r="G50" s="18"/>
      <c r="H50" s="18"/>
      <c r="I50" s="18"/>
      <c r="J50" s="18"/>
      <c r="K50" s="18"/>
      <c r="L50" s="18"/>
      <c r="M50" s="18"/>
      <c r="N50" s="18"/>
      <c r="O50" s="18"/>
      <c r="P50" s="18"/>
      <c r="Q50" s="18"/>
      <c r="R50" s="18"/>
      <c r="S50" s="18"/>
      <c r="T50" s="18"/>
      <c r="U50" s="18"/>
      <c r="V50" s="18"/>
    </row>
    <row r="53" spans="1:22" ht="31.5" customHeight="1" x14ac:dyDescent="0.25">
      <c r="A53" s="13"/>
      <c r="B53" s="13"/>
      <c r="C53" s="13"/>
      <c r="D53" s="14"/>
      <c r="E53" s="14"/>
      <c r="F53" s="14"/>
      <c r="G53" s="14"/>
      <c r="H53" s="14"/>
      <c r="I53" s="14"/>
      <c r="J53" s="14"/>
      <c r="K53" s="14"/>
      <c r="L53" s="14"/>
      <c r="M53" s="14"/>
      <c r="N53" s="14"/>
      <c r="O53" s="14"/>
      <c r="P53" s="14"/>
      <c r="Q53" s="14"/>
      <c r="R53" s="14"/>
      <c r="S53" s="14"/>
      <c r="T53" s="14"/>
      <c r="U53" s="14"/>
      <c r="V53" s="14"/>
    </row>
  </sheetData>
  <sheetProtection algorithmName="SHA-512" hashValue="3wUaW6QsF5keDzH3buEtjPTPG/hwYIaFGhhmtwphaMAGa+rTpAYdKGVCoLRb1oJwBs+b+gX/HROoYpvAQ1Hf0Q==" saltValue="sN6hy7+G+vqygWRcSqDLIw==" spinCount="100000" sheet="1" sort="0" autoFilter="0"/>
  <mergeCells count="2">
    <mergeCell ref="B4:F4"/>
    <mergeCell ref="B7:F7"/>
  </mergeCells>
  <dataValidations count="23">
    <dataValidation type="list" allowBlank="1" showInputMessage="1" showErrorMessage="1" promptTitle="Unit (Required)" prompt="What is the unit of measure used in the lease agreement?" sqref="K13:K40" xr:uid="{505E9DE8-DDBE-40A2-8FAF-F625808FB167}">
      <formula1>"Square Meter,Square Feet"</formula1>
    </dataValidation>
    <dataValidation allowBlank="1" showInputMessage="1" showErrorMessage="1" promptTitle="Lease Rate Per Unit (Optional)" prompt="If the lease amount is based on a lease rate, what is the lease rate per unit of measure?" sqref="M13:M40" xr:uid="{8A71EAC1-1CB9-49F2-8907-CD71E7CEF426}"/>
    <dataValidation allowBlank="1" showInputMessage="1" showErrorMessage="1" promptTitle="Leased Facility Loc (Required)" prompt="Which municipality does the leased facility reside?" sqref="E13:E40" xr:uid="{D06BFF7A-87BB-4002-AEC9-AA753BE36413}"/>
    <dataValidation allowBlank="1" showInputMessage="1" showErrorMessage="1" promptTitle="Start Date of Lease (Required)" prompt="When is the lease agreement in effect? Please use YYYY-MM-DD format." sqref="I13:I40" xr:uid="{4EE018C4-5007-48CE-9B7A-9A7D3A94E45B}"/>
    <dataValidation allowBlank="1" showInputMessage="1" showErrorMessage="1" promptTitle="End Date of Lease Agreement" prompt="When does the provided lease agreement expire? If the lease agreement has no expiration date, use a date with 9999 year as the year." sqref="K13:K40" xr:uid="{973A9ECE-CCD3-4FC8-9E8F-C0E4860062C5}"/>
    <dataValidation allowBlank="1" showInputMessage="1" showErrorMessage="1" promptTitle="Leased Facility Name (Required)" prompt="What is the name of the leased facility?" sqref="D13:D40" xr:uid="{86F119B5-E17E-462E-8233-641ADC1F038B}"/>
    <dataValidation allowBlank="1" showInputMessage="1" showErrorMessage="1" promptTitle="Leased Facility Owner (Required)" prompt="Who owns the leased facility?" sqref="F13:F40" xr:uid="{E379D9B4-386C-4E4F-A2AA-BC337176D65B}"/>
    <dataValidation type="decimal" allowBlank="1" showInputMessage="1" showErrorMessage="1" promptTitle="Lease Amount (Required)" prompt="This should be the amount of the base rent as indicated on the lease agreement." sqref="G13:G40" xr:uid="{F9CEDD45-6104-44CC-A551-8034B3152015}">
      <formula1>0</formula1>
      <formula2>99999999</formula2>
    </dataValidation>
    <dataValidation type="list" allowBlank="1" showInputMessage="1" showErrorMessage="1" promptTitle="GST(Required)" prompt="Does the lease amount include GST?" sqref="H13:H40" xr:uid="{BB6795A2-AD76-476A-94DF-7898FD4FEB0E}">
      <formula1>"Yes,No"</formula1>
    </dataValidation>
    <dataValidation allowBlank="1" showInputMessage="1" showErrorMessage="1" promptTitle="End Date of Lease (Required)" prompt="When does the provided lease agreement expire? If the lease agreement has no expiration date, use a date with 9999 year as the year. Please use YYYY-MM-DD format." sqref="J13:J40" xr:uid="{532D0F9C-CB2B-4433-9C7A-98567E2B2236}"/>
    <dataValidation type="decimal" allowBlank="1" showInputMessage="1" showErrorMessage="1" promptTitle="Leased Area (Required)" prompt="How much area is being leased?" sqref="L13:L40" xr:uid="{7691FFBF-373A-48F2-8F60-C497FC008A73}">
      <formula1>0</formula1>
      <formula2>99999999</formula2>
    </dataValidation>
    <dataValidation type="list" allowBlank="1" showInputMessage="1" showErrorMessage="1" promptTitle="Utilities (Required)" prompt="Which party is responsible for the cost of utilities? i.e. Water, Heat, Air Conditioning, Electricity, Sewage, Telephone, Internet, etc." sqref="N13:N40" xr:uid="{221EB0FA-3594-4147-8928-74A525C4E3E9}">
      <formula1>"Facility Owner,Lessee,Both,Depends"</formula1>
    </dataValidation>
    <dataValidation type="list" allowBlank="1" showInputMessage="1" showErrorMessage="1" promptTitle="Repairs (Required)" prompt="Which party is responsible for the cost of repairs? i.e. Broken windows, broken door, etc." sqref="O13:O40" xr:uid="{D468A78C-0D2F-44E5-9AE6-1871F29E47E6}">
      <formula1>"Facility Owner,Lessee,Both,Depends"</formula1>
    </dataValidation>
    <dataValidation type="list" allowBlank="1" showInputMessage="1" showErrorMessage="1" promptTitle="Maintenance (Required)" prompt="Which party is responsible for the cost of maintenance? i.e. Snow removal, landscaping, garbage removal, replacing lights, etc." sqref="R13:R40" xr:uid="{E3305661-7465-43B7-ACDD-49222D9678D9}">
      <formula1>"Facility Owner,Lessee,Both,Depends"</formula1>
    </dataValidation>
    <dataValidation type="list" allowBlank="1" showInputMessage="1" showErrorMessage="1" promptTitle="Repairs Exterior (Required)" prompt="Which party is responsible for the cost of repairs? i.e. Broken fence, broken light fixture, broken windows, etc." sqref="P13:P40" xr:uid="{4C566FA4-3170-455B-AA9F-7EABBA5BFA9C}">
      <formula1>"Facility Owner,Lessee,Both,Depends"</formula1>
    </dataValidation>
    <dataValidation type="list" allowBlank="1" showInputMessage="1" showErrorMessage="1" promptTitle="Repairs Structural (Required)" prompt="Which party is responsible for the cost of structural repairs? i.e. Water pipe burst, crack in foundation, repair of elevator, etc." sqref="Q13:Q40" xr:uid="{4A2EF920-6727-4095-9382-C0603B9B27E7}">
      <formula1>"Facility Owner,Lessee,Both,Depends"</formula1>
    </dataValidation>
    <dataValidation type="list" allowBlank="1" showInputMessage="1" showErrorMessage="1" promptTitle="Prior Approval (Required)" prompt="Is this request currently being supported under the lease program?" sqref="S13:S40" xr:uid="{415F5461-65C9-4F7E-A85C-DDC0AB79B822}">
      <formula1>"Yes,No"</formula1>
    </dataValidation>
    <dataValidation type="list" allowBlank="1" showInputMessage="1" showErrorMessage="1" promptTitle="Special Consideration (Required)" prompt="Was this lease approved outside of the Lease Support program?" sqref="T13:T40" xr:uid="{CDF63979-EB08-42D2-899F-80726E1728B9}">
      <formula1>"Yes,No"</formula1>
    </dataValidation>
    <dataValidation type="list" allowBlank="1" showInputMessage="1" showErrorMessage="1" promptTitle="Documentation (Required)" prompt="Has all supporting documentation been attached? This includes, the lease agreement, any amendments to the lease agreement, schedules to clarify the lease amount requested, Form 18 Instructional Area Form, Small Scale Plan." sqref="U13:U40" xr:uid="{D86D5269-FB01-4183-936C-4FFEAB80DE12}">
      <formula1>"Yes,No"</formula1>
    </dataValidation>
    <dataValidation allowBlank="1" showInputMessage="1" showErrorMessage="1" promptTitle="Other Notes (Optional)" prompt="Provide any notes that will help support or clarify this lease request." sqref="V13:V40" xr:uid="{03425919-AAB5-494E-AE96-7D5DFDB8925A}"/>
    <dataValidation type="list" allowBlank="1" showInputMessage="1" showErrorMessage="1" sqref="B7:F7" xr:uid="{B05B5F3C-3815-4C44-9C64-946F153D1D58}">
      <formula1>"2024-25,2025-26, 2026-27"</formula1>
    </dataValidation>
    <dataValidation allowBlank="1" showInputMessage="1" showErrorMessage="1" promptTitle="Program Name (Optional)" prompt="Is this lease for a specific program for the school? If not, this can be left blank." sqref="B40 B13:B39" xr:uid="{63D471F1-DC8F-4C3C-BB76-F29D801D0763}"/>
    <dataValidation type="list" allowBlank="1" showInputMessage="1" showErrorMessage="1" promptTitle="Program Type (Required)" prompt="What type of program would be offered in this facility?" sqref="C13:C39" xr:uid="{F87F4C15-02D9-49CF-9FF0-FFA65541BE4F}">
      <formula1>"Alternative Program, Charter, Francophone, Collegiate, Outreach, Other"</formula1>
    </dataValidation>
  </dataValidations>
  <hyperlinks>
    <hyperlink ref="A50" r:id="rId1" display="5 Submit the spreadsheet, along with all supporting documentation (small scale plan, Form 18 Instructional Area, lease agreement, lease agreement amendments), electronically to edc.cpdata@gov.ab.ca" xr:uid="{2D9CE0C5-5162-423B-B79C-D129E771A612}"/>
  </hyperlinks>
  <pageMargins left="0.7" right="0.7" top="0.75" bottom="0.75" header="0.3" footer="0.3"/>
  <pageSetup orientation="portrait" r:id="rId2"/>
  <headerFooter>
    <oddFooter>&amp;L_x000D_&amp;1#&amp;"Calibri"&amp;11&amp;K000000 Classification: Public</oddFooter>
  </headerFooter>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7793CCD4-E016-4D0F-9E31-A03280BE470C}">
          <x14:formula1>
            <xm:f>Auth!$C$6:$C$98</xm:f>
          </x14:formula1>
          <xm:sqref>B4:F4</xm:sqref>
        </x14:dataValidation>
        <x14:dataValidation type="list" allowBlank="1" showInputMessage="1" showErrorMessage="1" promptTitle="School Name (Required)" prompt="Which school is this lease for?" xr:uid="{24B6F64E-1B0A-4B60-8D02-EF37C2FBF88E}">
          <x14:formula1>
            <xm:f>OFFSET(Dropdown20!$E$2,1,MATCH($B$4,Dropdown20!$E$2:$CP$2,0)-1,COUNTA(OFFSET(Dropdown20!$E$2,1,MATCH($B$4,Dropdown20!$E$2:$CP$2,0)-1,264,1)),1)</xm:f>
          </x14:formula1>
          <xm:sqref>A14:A40</xm:sqref>
        </x14:dataValidation>
        <x14:dataValidation type="list" allowBlank="1" showInputMessage="1" showErrorMessage="1" promptTitle="School Name (Required)" prompt="Which school is this lease for?" xr:uid="{EACFD9B5-3F53-46B5-AB93-44E3965CCDEB}">
          <x14:formula1>
            <xm:f>OFFSET(Dropdown20!$B$2,1,MATCH($B$4,Dropdown20!$B$2:$CP$2,0)-1,COUNTA(OFFSET(Dropdown20!$B$2,1,MATCH($B$4,Dropdown20!$B$2:$CP$2,0)-1,264,1)),1)</xm:f>
          </x14:formula1>
          <xm:sqref>A13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71C-D005-48AC-B151-D76AEE2CACCD}">
  <sheetPr codeName="Sheet2"/>
  <dimension ref="A2:S28"/>
  <sheetViews>
    <sheetView workbookViewId="0">
      <selection activeCell="C12" sqref="C12"/>
    </sheetView>
  </sheetViews>
  <sheetFormatPr defaultRowHeight="15" x14ac:dyDescent="0.25"/>
  <cols>
    <col min="1" max="1" width="33.140625" customWidth="1"/>
    <col min="2" max="2" width="12.7109375" customWidth="1"/>
    <col min="3" max="3" width="91.42578125" customWidth="1"/>
    <col min="4" max="4" width="49.5703125" customWidth="1"/>
  </cols>
  <sheetData>
    <row r="2" spans="1:19" ht="31.5" x14ac:dyDescent="0.5">
      <c r="A2" s="12" t="s">
        <v>0</v>
      </c>
      <c r="B2" s="13"/>
      <c r="C2" s="13"/>
      <c r="D2" s="13"/>
      <c r="E2" s="13"/>
      <c r="F2" s="14"/>
      <c r="G2" s="14"/>
      <c r="H2" s="14"/>
      <c r="I2" s="14"/>
      <c r="J2" s="14"/>
      <c r="K2" s="14"/>
      <c r="L2" s="14"/>
      <c r="M2" s="14"/>
      <c r="N2" s="14"/>
      <c r="O2" s="14"/>
      <c r="P2" s="14"/>
      <c r="Q2" s="14"/>
      <c r="R2" s="14"/>
      <c r="S2" s="14"/>
    </row>
    <row r="4" spans="1:19" x14ac:dyDescent="0.25">
      <c r="A4" t="s">
        <v>38</v>
      </c>
    </row>
    <row r="6" spans="1:19" x14ac:dyDescent="0.25">
      <c r="A6" s="1" t="s">
        <v>39</v>
      </c>
      <c r="B6" s="1" t="s">
        <v>40</v>
      </c>
      <c r="C6" s="1" t="s">
        <v>41</v>
      </c>
      <c r="D6" s="1" t="s">
        <v>29</v>
      </c>
    </row>
    <row r="7" spans="1:19" ht="45" x14ac:dyDescent="0.25">
      <c r="A7" s="5" t="s">
        <v>42</v>
      </c>
      <c r="B7" t="s">
        <v>43</v>
      </c>
      <c r="C7" s="7" t="s">
        <v>44</v>
      </c>
      <c r="D7" s="7" t="s">
        <v>45</v>
      </c>
    </row>
    <row r="8" spans="1:19" x14ac:dyDescent="0.25">
      <c r="A8" s="5" t="s">
        <v>12</v>
      </c>
      <c r="B8" t="s">
        <v>46</v>
      </c>
      <c r="C8" s="7" t="s">
        <v>47</v>
      </c>
    </row>
    <row r="9" spans="1:19" x14ac:dyDescent="0.25">
      <c r="A9" s="5" t="s">
        <v>5525</v>
      </c>
      <c r="B9" t="s">
        <v>43</v>
      </c>
      <c r="C9" s="7" t="s">
        <v>5526</v>
      </c>
      <c r="D9" t="s">
        <v>5527</v>
      </c>
    </row>
    <row r="10" spans="1:19" x14ac:dyDescent="0.25">
      <c r="A10" s="9" t="s">
        <v>13</v>
      </c>
      <c r="B10" t="s">
        <v>43</v>
      </c>
      <c r="C10" s="7" t="s">
        <v>48</v>
      </c>
    </row>
    <row r="11" spans="1:19" x14ac:dyDescent="0.25">
      <c r="A11" s="9" t="s">
        <v>5529</v>
      </c>
      <c r="B11" t="s">
        <v>43</v>
      </c>
      <c r="C11" s="7" t="s">
        <v>49</v>
      </c>
    </row>
    <row r="12" spans="1:19" x14ac:dyDescent="0.25">
      <c r="A12" s="9" t="s">
        <v>14</v>
      </c>
      <c r="B12" t="s">
        <v>43</v>
      </c>
      <c r="C12" s="7" t="s">
        <v>50</v>
      </c>
    </row>
    <row r="13" spans="1:19" x14ac:dyDescent="0.25">
      <c r="A13" s="9" t="s">
        <v>5524</v>
      </c>
      <c r="B13" t="s">
        <v>43</v>
      </c>
      <c r="C13" s="7" t="s">
        <v>5522</v>
      </c>
    </row>
    <row r="14" spans="1:19" x14ac:dyDescent="0.25">
      <c r="A14" s="5" t="s">
        <v>15</v>
      </c>
      <c r="B14" t="s">
        <v>43</v>
      </c>
      <c r="C14" s="7" t="s">
        <v>51</v>
      </c>
    </row>
    <row r="15" spans="1:19" x14ac:dyDescent="0.25">
      <c r="A15" s="5" t="s">
        <v>16</v>
      </c>
      <c r="B15" t="s">
        <v>43</v>
      </c>
      <c r="C15" s="7" t="s">
        <v>52</v>
      </c>
    </row>
    <row r="16" spans="1:19" ht="30" x14ac:dyDescent="0.25">
      <c r="A16" s="5" t="s">
        <v>17</v>
      </c>
      <c r="B16" t="s">
        <v>43</v>
      </c>
      <c r="C16" s="7" t="s">
        <v>53</v>
      </c>
    </row>
    <row r="17" spans="1:3" x14ac:dyDescent="0.25">
      <c r="A17" s="5" t="s">
        <v>18</v>
      </c>
      <c r="B17" t="s">
        <v>43</v>
      </c>
      <c r="C17" s="7" t="s">
        <v>54</v>
      </c>
    </row>
    <row r="18" spans="1:3" x14ac:dyDescent="0.25">
      <c r="A18" s="5" t="s">
        <v>19</v>
      </c>
      <c r="B18" t="s">
        <v>43</v>
      </c>
      <c r="C18" s="7" t="s">
        <v>55</v>
      </c>
    </row>
    <row r="19" spans="1:3" x14ac:dyDescent="0.25">
      <c r="A19" s="5" t="s">
        <v>20</v>
      </c>
      <c r="B19" t="s">
        <v>46</v>
      </c>
      <c r="C19" s="7" t="s">
        <v>56</v>
      </c>
    </row>
    <row r="20" spans="1:3" ht="30" x14ac:dyDescent="0.25">
      <c r="A20" s="5" t="s">
        <v>21</v>
      </c>
      <c r="B20" t="s">
        <v>43</v>
      </c>
      <c r="C20" s="7" t="s">
        <v>57</v>
      </c>
    </row>
    <row r="21" spans="1:3" x14ac:dyDescent="0.25">
      <c r="A21" s="5" t="s">
        <v>22</v>
      </c>
      <c r="B21" t="s">
        <v>43</v>
      </c>
      <c r="C21" s="7" t="s">
        <v>58</v>
      </c>
    </row>
    <row r="22" spans="1:3" ht="30" x14ac:dyDescent="0.25">
      <c r="A22" s="5" t="s">
        <v>23</v>
      </c>
      <c r="B22" t="s">
        <v>43</v>
      </c>
      <c r="C22" s="7" t="s">
        <v>59</v>
      </c>
    </row>
    <row r="23" spans="1:3" ht="30" x14ac:dyDescent="0.25">
      <c r="A23" s="5" t="s">
        <v>24</v>
      </c>
      <c r="B23" t="s">
        <v>43</v>
      </c>
      <c r="C23" s="7" t="s">
        <v>60</v>
      </c>
    </row>
    <row r="24" spans="1:3" ht="30" x14ac:dyDescent="0.25">
      <c r="A24" s="5" t="s">
        <v>25</v>
      </c>
      <c r="B24" t="s">
        <v>43</v>
      </c>
      <c r="C24" s="7" t="s">
        <v>61</v>
      </c>
    </row>
    <row r="25" spans="1:3" x14ac:dyDescent="0.25">
      <c r="A25" s="9" t="s">
        <v>26</v>
      </c>
      <c r="B25" t="s">
        <v>43</v>
      </c>
      <c r="C25" t="s">
        <v>5523</v>
      </c>
    </row>
    <row r="26" spans="1:3" x14ac:dyDescent="0.25">
      <c r="A26" s="9" t="s">
        <v>27</v>
      </c>
      <c r="B26" t="s">
        <v>43</v>
      </c>
      <c r="C26" s="7" t="s">
        <v>62</v>
      </c>
    </row>
    <row r="27" spans="1:3" ht="45" x14ac:dyDescent="0.25">
      <c r="A27" s="9" t="s">
        <v>28</v>
      </c>
      <c r="B27" t="s">
        <v>43</v>
      </c>
      <c r="C27" s="7" t="s">
        <v>63</v>
      </c>
    </row>
    <row r="28" spans="1:3" x14ac:dyDescent="0.25">
      <c r="A28" s="9" t="s">
        <v>29</v>
      </c>
      <c r="B28" t="s">
        <v>46</v>
      </c>
      <c r="C28" s="7" t="s">
        <v>64</v>
      </c>
    </row>
  </sheetData>
  <pageMargins left="0.7" right="0.7" top="0.75" bottom="0.75" header="0.3" footer="0.3"/>
  <pageSetup orientation="portrait" r:id="rId1"/>
  <headerFooter>
    <oddFooter>&amp;L_x000D_&amp;1#&amp;"Calibri"&amp;11&amp;K000000 Classification: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F6418-AD6C-454E-999D-7C13753B9BAA}">
  <sheetPr codeName="Sheet3"/>
  <dimension ref="B2:J98"/>
  <sheetViews>
    <sheetView topLeftCell="A5" workbookViewId="0">
      <selection activeCell="C22" sqref="C22"/>
    </sheetView>
  </sheetViews>
  <sheetFormatPr defaultRowHeight="15" x14ac:dyDescent="0.25"/>
  <cols>
    <col min="1" max="1" width="3.7109375" customWidth="1"/>
    <col min="2" max="2" width="14" customWidth="1"/>
    <col min="3" max="3" width="68.7109375" bestFit="1" customWidth="1"/>
  </cols>
  <sheetData>
    <row r="2" spans="2:10" x14ac:dyDescent="0.25">
      <c r="B2" s="1" t="s">
        <v>5517</v>
      </c>
    </row>
    <row r="3" spans="2:10" x14ac:dyDescent="0.25">
      <c r="B3" t="s">
        <v>5518</v>
      </c>
    </row>
    <row r="5" spans="2:10" x14ac:dyDescent="0.25">
      <c r="C5" s="1" t="s">
        <v>71</v>
      </c>
    </row>
    <row r="6" spans="2:10" x14ac:dyDescent="0.25">
      <c r="C6" t="s">
        <v>5530</v>
      </c>
      <c r="J6" s="24"/>
    </row>
    <row r="7" spans="2:10" x14ac:dyDescent="0.25">
      <c r="C7" t="s">
        <v>5531</v>
      </c>
      <c r="J7" s="24"/>
    </row>
    <row r="8" spans="2:10" x14ac:dyDescent="0.25">
      <c r="C8" t="s">
        <v>3728</v>
      </c>
      <c r="J8" s="24"/>
    </row>
    <row r="9" spans="2:10" x14ac:dyDescent="0.25">
      <c r="C9" t="s">
        <v>5532</v>
      </c>
      <c r="J9" s="24"/>
    </row>
    <row r="10" spans="2:10" x14ac:dyDescent="0.25">
      <c r="C10" t="s">
        <v>78</v>
      </c>
      <c r="J10" s="24"/>
    </row>
    <row r="11" spans="2:10" x14ac:dyDescent="0.25">
      <c r="C11" t="s">
        <v>5511</v>
      </c>
      <c r="J11" s="24"/>
    </row>
    <row r="12" spans="2:10" x14ac:dyDescent="0.25">
      <c r="C12" t="s">
        <v>81</v>
      </c>
      <c r="J12" s="24"/>
    </row>
    <row r="13" spans="2:10" x14ac:dyDescent="0.25">
      <c r="C13" t="s">
        <v>84</v>
      </c>
      <c r="J13" s="24"/>
    </row>
    <row r="14" spans="2:10" x14ac:dyDescent="0.25">
      <c r="C14" t="s">
        <v>87</v>
      </c>
      <c r="J14" s="24"/>
    </row>
    <row r="15" spans="2:10" x14ac:dyDescent="0.25">
      <c r="C15" t="s">
        <v>90</v>
      </c>
      <c r="J15" s="24"/>
    </row>
    <row r="16" spans="2:10" x14ac:dyDescent="0.25">
      <c r="C16" t="s">
        <v>5520</v>
      </c>
      <c r="J16" s="24"/>
    </row>
    <row r="17" spans="3:10" x14ac:dyDescent="0.25">
      <c r="C17" t="s">
        <v>5521</v>
      </c>
      <c r="J17" s="24"/>
    </row>
    <row r="18" spans="3:10" x14ac:dyDescent="0.25">
      <c r="C18" t="s">
        <v>95</v>
      </c>
      <c r="J18" s="24"/>
    </row>
    <row r="19" spans="3:10" x14ac:dyDescent="0.25">
      <c r="C19" t="s">
        <v>3727</v>
      </c>
      <c r="J19" s="24"/>
    </row>
    <row r="20" spans="3:10" x14ac:dyDescent="0.25">
      <c r="C20" t="s">
        <v>99</v>
      </c>
      <c r="J20" s="24"/>
    </row>
    <row r="21" spans="3:10" x14ac:dyDescent="0.25">
      <c r="C21" t="s">
        <v>3729</v>
      </c>
      <c r="J21" s="24"/>
    </row>
    <row r="22" spans="3:10" x14ac:dyDescent="0.25">
      <c r="C22" t="s">
        <v>5533</v>
      </c>
      <c r="J22" s="24"/>
    </row>
    <row r="23" spans="3:10" x14ac:dyDescent="0.25">
      <c r="C23" t="s">
        <v>3730</v>
      </c>
      <c r="J23" s="24"/>
    </row>
    <row r="24" spans="3:10" x14ac:dyDescent="0.25">
      <c r="C24" t="s">
        <v>104</v>
      </c>
      <c r="J24" s="24"/>
    </row>
    <row r="25" spans="3:10" x14ac:dyDescent="0.25">
      <c r="C25" t="s">
        <v>107</v>
      </c>
      <c r="J25" s="24"/>
    </row>
    <row r="26" spans="3:10" x14ac:dyDescent="0.25">
      <c r="C26" t="s">
        <v>110</v>
      </c>
    </row>
    <row r="27" spans="3:10" x14ac:dyDescent="0.25">
      <c r="C27" t="s">
        <v>115</v>
      </c>
    </row>
    <row r="28" spans="3:10" x14ac:dyDescent="0.25">
      <c r="C28" t="s">
        <v>118</v>
      </c>
    </row>
    <row r="29" spans="3:10" x14ac:dyDescent="0.25">
      <c r="C29" t="s">
        <v>5534</v>
      </c>
    </row>
    <row r="30" spans="3:10" x14ac:dyDescent="0.25">
      <c r="C30" t="s">
        <v>5535</v>
      </c>
    </row>
    <row r="31" spans="3:10" x14ac:dyDescent="0.25">
      <c r="C31" t="s">
        <v>121</v>
      </c>
    </row>
    <row r="32" spans="3:10" x14ac:dyDescent="0.25">
      <c r="C32" t="s">
        <v>124</v>
      </c>
    </row>
    <row r="33" spans="3:3" x14ac:dyDescent="0.25">
      <c r="C33" t="s">
        <v>127</v>
      </c>
    </row>
    <row r="34" spans="3:3" x14ac:dyDescent="0.25">
      <c r="C34" t="s">
        <v>130</v>
      </c>
    </row>
    <row r="35" spans="3:3" x14ac:dyDescent="0.25">
      <c r="C35" t="s">
        <v>133</v>
      </c>
    </row>
    <row r="36" spans="3:3" x14ac:dyDescent="0.25">
      <c r="C36" t="s">
        <v>134</v>
      </c>
    </row>
    <row r="37" spans="3:3" x14ac:dyDescent="0.25">
      <c r="C37" t="s">
        <v>137</v>
      </c>
    </row>
    <row r="38" spans="3:3" x14ac:dyDescent="0.25">
      <c r="C38" t="s">
        <v>138</v>
      </c>
    </row>
    <row r="39" spans="3:3" x14ac:dyDescent="0.25">
      <c r="C39" t="s">
        <v>141</v>
      </c>
    </row>
    <row r="40" spans="3:3" x14ac:dyDescent="0.25">
      <c r="C40" t="s">
        <v>144</v>
      </c>
    </row>
    <row r="41" spans="3:3" x14ac:dyDescent="0.25">
      <c r="C41" t="s">
        <v>147</v>
      </c>
    </row>
    <row r="42" spans="3:3" x14ac:dyDescent="0.25">
      <c r="C42" t="s">
        <v>3733</v>
      </c>
    </row>
    <row r="43" spans="3:3" x14ac:dyDescent="0.25">
      <c r="C43" t="s">
        <v>152</v>
      </c>
    </row>
    <row r="44" spans="3:3" x14ac:dyDescent="0.25">
      <c r="C44" t="s">
        <v>155</v>
      </c>
    </row>
    <row r="45" spans="3:3" x14ac:dyDescent="0.25">
      <c r="C45" t="s">
        <v>158</v>
      </c>
    </row>
    <row r="46" spans="3:3" x14ac:dyDescent="0.25">
      <c r="C46" t="s">
        <v>161</v>
      </c>
    </row>
    <row r="47" spans="3:3" x14ac:dyDescent="0.25">
      <c r="C47" t="s">
        <v>166</v>
      </c>
    </row>
    <row r="48" spans="3:3" x14ac:dyDescent="0.25">
      <c r="C48" t="s">
        <v>169</v>
      </c>
    </row>
    <row r="49" spans="3:3" x14ac:dyDescent="0.25">
      <c r="C49" t="s">
        <v>3</v>
      </c>
    </row>
    <row r="50" spans="3:3" x14ac:dyDescent="0.25">
      <c r="C50" t="s">
        <v>174</v>
      </c>
    </row>
    <row r="51" spans="3:3" x14ac:dyDescent="0.25">
      <c r="C51" t="s">
        <v>177</v>
      </c>
    </row>
    <row r="52" spans="3:3" x14ac:dyDescent="0.25">
      <c r="C52" t="s">
        <v>3732</v>
      </c>
    </row>
    <row r="53" spans="3:3" x14ac:dyDescent="0.25">
      <c r="C53" t="s">
        <v>180</v>
      </c>
    </row>
    <row r="54" spans="3:3" x14ac:dyDescent="0.25">
      <c r="C54" t="s">
        <v>185</v>
      </c>
    </row>
    <row r="55" spans="3:3" x14ac:dyDescent="0.25">
      <c r="C55" t="s">
        <v>188</v>
      </c>
    </row>
    <row r="56" spans="3:3" x14ac:dyDescent="0.25">
      <c r="C56" t="s">
        <v>191</v>
      </c>
    </row>
    <row r="57" spans="3:3" x14ac:dyDescent="0.25">
      <c r="C57" t="s">
        <v>194</v>
      </c>
    </row>
    <row r="58" spans="3:3" x14ac:dyDescent="0.25">
      <c r="C58" t="s">
        <v>196</v>
      </c>
    </row>
    <row r="59" spans="3:3" x14ac:dyDescent="0.25">
      <c r="C59" t="s">
        <v>201</v>
      </c>
    </row>
    <row r="60" spans="3:3" x14ac:dyDescent="0.25">
      <c r="C60" t="s">
        <v>204</v>
      </c>
    </row>
    <row r="61" spans="3:3" x14ac:dyDescent="0.25">
      <c r="C61" t="s">
        <v>207</v>
      </c>
    </row>
    <row r="62" spans="3:3" x14ac:dyDescent="0.25">
      <c r="C62" t="s">
        <v>208</v>
      </c>
    </row>
    <row r="63" spans="3:3" x14ac:dyDescent="0.25">
      <c r="C63" t="s">
        <v>210</v>
      </c>
    </row>
    <row r="64" spans="3:3" x14ac:dyDescent="0.25">
      <c r="C64" t="s">
        <v>213</v>
      </c>
    </row>
    <row r="65" spans="3:3" x14ac:dyDescent="0.25">
      <c r="C65" t="s">
        <v>216</v>
      </c>
    </row>
    <row r="66" spans="3:3" x14ac:dyDescent="0.25">
      <c r="C66" t="s">
        <v>217</v>
      </c>
    </row>
    <row r="67" spans="3:3" x14ac:dyDescent="0.25">
      <c r="C67" t="s">
        <v>220</v>
      </c>
    </row>
    <row r="68" spans="3:3" x14ac:dyDescent="0.25">
      <c r="C68" t="s">
        <v>225</v>
      </c>
    </row>
    <row r="69" spans="3:3" x14ac:dyDescent="0.25">
      <c r="C69" t="s">
        <v>230</v>
      </c>
    </row>
    <row r="70" spans="3:3" x14ac:dyDescent="0.25">
      <c r="C70" t="s">
        <v>233</v>
      </c>
    </row>
    <row r="71" spans="3:3" x14ac:dyDescent="0.25">
      <c r="C71" t="s">
        <v>236</v>
      </c>
    </row>
    <row r="72" spans="3:3" x14ac:dyDescent="0.25">
      <c r="C72" t="s">
        <v>239</v>
      </c>
    </row>
    <row r="73" spans="3:3" x14ac:dyDescent="0.25">
      <c r="C73" t="s">
        <v>242</v>
      </c>
    </row>
    <row r="74" spans="3:3" x14ac:dyDescent="0.25">
      <c r="C74" t="s">
        <v>245</v>
      </c>
    </row>
    <row r="75" spans="3:3" x14ac:dyDescent="0.25">
      <c r="C75" t="s">
        <v>248</v>
      </c>
    </row>
    <row r="76" spans="3:3" x14ac:dyDescent="0.25">
      <c r="C76" t="s">
        <v>251</v>
      </c>
    </row>
    <row r="77" spans="3:3" x14ac:dyDescent="0.25">
      <c r="C77" t="s">
        <v>254</v>
      </c>
    </row>
    <row r="78" spans="3:3" x14ac:dyDescent="0.25">
      <c r="C78" t="s">
        <v>256</v>
      </c>
    </row>
    <row r="79" spans="3:3" x14ac:dyDescent="0.25">
      <c r="C79" t="s">
        <v>259</v>
      </c>
    </row>
    <row r="80" spans="3:3" x14ac:dyDescent="0.25">
      <c r="C80" t="s">
        <v>262</v>
      </c>
    </row>
    <row r="81" spans="3:3" x14ac:dyDescent="0.25">
      <c r="C81" t="s">
        <v>265</v>
      </c>
    </row>
    <row r="82" spans="3:3" x14ac:dyDescent="0.25">
      <c r="C82" t="s">
        <v>268</v>
      </c>
    </row>
    <row r="83" spans="3:3" x14ac:dyDescent="0.25">
      <c r="C83" t="s">
        <v>271</v>
      </c>
    </row>
    <row r="84" spans="3:3" x14ac:dyDescent="0.25">
      <c r="C84" t="s">
        <v>274</v>
      </c>
    </row>
    <row r="85" spans="3:3" x14ac:dyDescent="0.25">
      <c r="C85" t="s">
        <v>277</v>
      </c>
    </row>
    <row r="86" spans="3:3" x14ac:dyDescent="0.25">
      <c r="C86" t="s">
        <v>280</v>
      </c>
    </row>
    <row r="87" spans="3:3" x14ac:dyDescent="0.25">
      <c r="C87" t="s">
        <v>283</v>
      </c>
    </row>
    <row r="88" spans="3:3" x14ac:dyDescent="0.25">
      <c r="C88" t="s">
        <v>286</v>
      </c>
    </row>
    <row r="89" spans="3:3" x14ac:dyDescent="0.25">
      <c r="C89" t="s">
        <v>289</v>
      </c>
    </row>
    <row r="90" spans="3:3" x14ac:dyDescent="0.25">
      <c r="C90" t="s">
        <v>292</v>
      </c>
    </row>
    <row r="91" spans="3:3" x14ac:dyDescent="0.25">
      <c r="C91" t="s">
        <v>295</v>
      </c>
    </row>
    <row r="92" spans="3:3" x14ac:dyDescent="0.25">
      <c r="C92" t="s">
        <v>298</v>
      </c>
    </row>
    <row r="93" spans="3:3" x14ac:dyDescent="0.25">
      <c r="C93" t="s">
        <v>301</v>
      </c>
    </row>
    <row r="94" spans="3:3" x14ac:dyDescent="0.25">
      <c r="C94" t="s">
        <v>3731</v>
      </c>
    </row>
    <row r="95" spans="3:3" x14ac:dyDescent="0.25">
      <c r="C95" t="s">
        <v>302</v>
      </c>
    </row>
    <row r="96" spans="3:3" x14ac:dyDescent="0.25">
      <c r="C96" t="s">
        <v>305</v>
      </c>
    </row>
    <row r="97" spans="3:3" x14ac:dyDescent="0.25">
      <c r="C97" t="s">
        <v>310</v>
      </c>
    </row>
    <row r="98" spans="3:3" x14ac:dyDescent="0.25">
      <c r="C98" t="s">
        <v>312</v>
      </c>
    </row>
  </sheetData>
  <autoFilter ref="C5:C98" xr:uid="{F63F6418-AD6C-454E-999D-7C13753B9BAA}">
    <sortState xmlns:xlrd2="http://schemas.microsoft.com/office/spreadsheetml/2017/richdata2" ref="C6:C98">
      <sortCondition ref="C5:C98"/>
    </sortState>
  </autoFilter>
  <sortState xmlns:xlrd2="http://schemas.microsoft.com/office/spreadsheetml/2017/richdata2" ref="D6:D2144">
    <sortCondition ref="D6:D2144"/>
  </sortState>
  <phoneticPr fontId="4" type="noConversion"/>
  <conditionalFormatting sqref="J6:J25">
    <cfRule type="duplicateValues" dxfId="1" priority="2"/>
  </conditionalFormatting>
  <pageMargins left="0.7" right="0.7" top="0.75" bottom="0.75" header="0.3" footer="0.3"/>
  <headerFooter>
    <oddFooter>&amp;L_x000D_&amp;1#&amp;"Calibri"&amp;11&amp;K000000 Classification: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C0BFC-5438-4C80-B6C7-40ACFE88F5D1}">
  <dimension ref="B2:G1757"/>
  <sheetViews>
    <sheetView workbookViewId="0">
      <selection activeCell="C22" sqref="C22"/>
    </sheetView>
  </sheetViews>
  <sheetFormatPr defaultRowHeight="15" x14ac:dyDescent="0.25"/>
  <cols>
    <col min="1" max="1" width="3.7109375" customWidth="1"/>
    <col min="3" max="4" width="20.7109375" customWidth="1"/>
    <col min="6" max="7" width="20.7109375" customWidth="1"/>
  </cols>
  <sheetData>
    <row r="2" spans="2:7" x14ac:dyDescent="0.25">
      <c r="B2" s="1" t="s">
        <v>5513</v>
      </c>
    </row>
    <row r="3" spans="2:7" x14ac:dyDescent="0.25">
      <c r="B3" t="s">
        <v>5514</v>
      </c>
    </row>
    <row r="4" spans="2:7" x14ac:dyDescent="0.25">
      <c r="B4" t="s">
        <v>5515</v>
      </c>
    </row>
    <row r="5" spans="2:7" x14ac:dyDescent="0.25">
      <c r="B5" t="s">
        <v>5516</v>
      </c>
    </row>
    <row r="6" spans="2:7" x14ac:dyDescent="0.25">
      <c r="B6" t="s">
        <v>5519</v>
      </c>
    </row>
    <row r="8" spans="2:7" x14ac:dyDescent="0.25">
      <c r="B8" s="27" t="s">
        <v>66</v>
      </c>
      <c r="C8" s="28" t="s">
        <v>67</v>
      </c>
      <c r="D8" s="28" t="s">
        <v>65</v>
      </c>
      <c r="E8" s="28" t="s">
        <v>69</v>
      </c>
      <c r="F8" s="28" t="s">
        <v>70</v>
      </c>
      <c r="G8" s="29" t="s">
        <v>68</v>
      </c>
    </row>
    <row r="9" spans="2:7" x14ac:dyDescent="0.25">
      <c r="B9" s="30" t="s">
        <v>162</v>
      </c>
      <c r="C9" s="31" t="s">
        <v>163</v>
      </c>
      <c r="D9" s="31" t="str">
        <f>_xlfn.CONCAT(Dropdown10!$C9,"|A",Dropdown10!$B9)</f>
        <v>The St. Thomas Aquinas Roman Catholic Separate School Division|A0020</v>
      </c>
      <c r="E9" s="31" t="s">
        <v>189</v>
      </c>
      <c r="F9" s="31" t="s">
        <v>190</v>
      </c>
      <c r="G9" s="32" t="str">
        <f>_xlfn.CONCAT(Dropdown10!$F9,"|S",Dropdown10!$E9)</f>
        <v>St. Augustine School|S4270</v>
      </c>
    </row>
    <row r="10" spans="2:7" x14ac:dyDescent="0.25">
      <c r="B10" s="33" t="s">
        <v>197</v>
      </c>
      <c r="C10" s="34" t="s">
        <v>198</v>
      </c>
      <c r="D10" s="34" t="str">
        <f>_xlfn.CONCAT(Dropdown10!$C10,"|A",Dropdown10!$B10)</f>
        <v>The Holy Family Catholic Separate School Division|A0021</v>
      </c>
      <c r="E10" s="34" t="s">
        <v>2088</v>
      </c>
      <c r="F10" s="34" t="s">
        <v>3749</v>
      </c>
      <c r="G10" s="35" t="str">
        <f>_xlfn.CONCAT(Dropdown10!$F10,"|S",Dropdown10!$E10)</f>
        <v>St. Thomas More|S2652</v>
      </c>
    </row>
    <row r="11" spans="2:7" x14ac:dyDescent="0.25">
      <c r="B11" s="30" t="s">
        <v>226</v>
      </c>
      <c r="C11" s="31" t="s">
        <v>227</v>
      </c>
      <c r="D11" s="31" t="str">
        <f>_xlfn.CONCAT(Dropdown10!$C11,"|A",Dropdown10!$B11)</f>
        <v>The Elk Island Catholic Separate School Division|A0046</v>
      </c>
      <c r="E11" s="31" t="s">
        <v>278</v>
      </c>
      <c r="F11" s="31" t="s">
        <v>279</v>
      </c>
      <c r="G11" s="32" t="str">
        <f>_xlfn.CONCAT(Dropdown10!$F11,"|S",Dropdown10!$E11)</f>
        <v>St. Theresa Catholic School|S2047</v>
      </c>
    </row>
    <row r="12" spans="2:7" x14ac:dyDescent="0.25">
      <c r="B12" s="33" t="s">
        <v>2084</v>
      </c>
      <c r="C12" s="34" t="s">
        <v>2012</v>
      </c>
      <c r="D12" s="34" t="str">
        <f>_xlfn.CONCAT(Dropdown10!$C12,"|A",Dropdown10!$B12)</f>
        <v>The Wolf Creek School Division|A0054</v>
      </c>
      <c r="E12" s="34" t="s">
        <v>2155</v>
      </c>
      <c r="F12" s="34" t="s">
        <v>3750</v>
      </c>
      <c r="G12" s="35" t="str">
        <f>_xlfn.CONCAT(Dropdown10!$F12,"|S",Dropdown10!$E12)</f>
        <v>Ponoka Elementary School|S4207</v>
      </c>
    </row>
    <row r="13" spans="2:7" x14ac:dyDescent="0.25">
      <c r="B13" s="30" t="s">
        <v>2020</v>
      </c>
      <c r="C13" s="31" t="s">
        <v>1944</v>
      </c>
      <c r="D13" s="31" t="str">
        <f>_xlfn.CONCAT(Dropdown10!$C13,"|A",Dropdown10!$B13)</f>
        <v>Calgary Arts Academy Society|A0151</v>
      </c>
      <c r="E13" s="31" t="s">
        <v>2271</v>
      </c>
      <c r="F13" s="31" t="s">
        <v>3751</v>
      </c>
      <c r="G13" s="32" t="str">
        <f>_xlfn.CONCAT(Dropdown10!$F13,"|S",Dropdown10!$E13)</f>
        <v>Calgary Arts Academy|S1126</v>
      </c>
    </row>
    <row r="14" spans="2:7" x14ac:dyDescent="0.25">
      <c r="B14" s="33" t="s">
        <v>2071</v>
      </c>
      <c r="C14" s="34" t="s">
        <v>1998</v>
      </c>
      <c r="D14" s="34" t="str">
        <f>_xlfn.CONCAT(Dropdown10!$C14,"|A",Dropdown10!$B14)</f>
        <v>The Peace Wapiti School Division|A0177</v>
      </c>
      <c r="E14" s="34" t="s">
        <v>2280</v>
      </c>
      <c r="F14" s="34" t="s">
        <v>3752</v>
      </c>
      <c r="G14" s="35" t="str">
        <f>_xlfn.CONCAT(Dropdown10!$F14,"|S",Dropdown10!$E14)</f>
        <v>Harry Balfour School|S1105</v>
      </c>
    </row>
    <row r="15" spans="2:7" x14ac:dyDescent="0.25">
      <c r="B15" s="30" t="s">
        <v>2074</v>
      </c>
      <c r="C15" s="31" t="s">
        <v>2001</v>
      </c>
      <c r="D15" s="31" t="str">
        <f>_xlfn.CONCAT(Dropdown10!$C15,"|A",Dropdown10!$B15)</f>
        <v>The Prairie Rose School Division|A0195</v>
      </c>
      <c r="E15" s="31" t="s">
        <v>2309</v>
      </c>
      <c r="F15" s="31" t="s">
        <v>5229</v>
      </c>
      <c r="G15" s="32" t="str">
        <f>_xlfn.CONCAT(Dropdown10!$F15,"|S",Dropdown10!$E15)</f>
        <v>South Alberta Collegiate #1|S2641</v>
      </c>
    </row>
    <row r="16" spans="2:7" x14ac:dyDescent="0.25">
      <c r="B16" s="33" t="s">
        <v>2045</v>
      </c>
      <c r="C16" s="34" t="s">
        <v>1970</v>
      </c>
      <c r="D16" s="34" t="str">
        <f>_xlfn.CONCAT(Dropdown10!$C16,"|A",Dropdown10!$B16)</f>
        <v>The Edmonton School Division|A3020</v>
      </c>
      <c r="E16" s="34" t="s">
        <v>2911</v>
      </c>
      <c r="F16" s="34" t="s">
        <v>3753</v>
      </c>
      <c r="G16" s="35" t="str">
        <f>_xlfn.CONCAT(Dropdown10!$F16,"|S",Dropdown10!$E16)</f>
        <v>Ellerslie Campus|S7565</v>
      </c>
    </row>
    <row r="17" spans="2:7" x14ac:dyDescent="0.25">
      <c r="B17" s="30" t="s">
        <v>2037</v>
      </c>
      <c r="C17" s="31" t="s">
        <v>1962</v>
      </c>
      <c r="D17" s="31" t="str">
        <f>_xlfn.CONCAT(Dropdown10!$C17,"|A",Dropdown10!$B17)</f>
        <v>The Calgary School Division|A3030</v>
      </c>
      <c r="E17" s="31" t="s">
        <v>3096</v>
      </c>
      <c r="F17" s="31" t="s">
        <v>3754</v>
      </c>
      <c r="G17" s="32" t="str">
        <f>_xlfn.CONCAT(Dropdown10!$F17,"|S",Dropdown10!$E17)</f>
        <v>Balmoral School|S9601</v>
      </c>
    </row>
    <row r="18" spans="2:7" x14ac:dyDescent="0.25">
      <c r="B18" s="33" t="s">
        <v>111</v>
      </c>
      <c r="C18" s="34" t="s">
        <v>1984</v>
      </c>
      <c r="D18" s="34" t="str">
        <f>_xlfn.CONCAT(Dropdown10!$C18,"|A",Dropdown10!$B18)</f>
        <v>The Holy Spirit Roman Catholic Separate School Division|A4481</v>
      </c>
      <c r="E18" s="34" t="s">
        <v>3646</v>
      </c>
      <c r="F18" s="34" t="s">
        <v>3755</v>
      </c>
      <c r="G18" s="35" t="str">
        <f>_xlfn.CONCAT(Dropdown10!$F18,"|S",Dropdown10!$E18)</f>
        <v>Catholic Central High School|S6476</v>
      </c>
    </row>
    <row r="19" spans="2:7" x14ac:dyDescent="0.25">
      <c r="B19" s="30" t="s">
        <v>2078</v>
      </c>
      <c r="C19" s="31" t="s">
        <v>2005</v>
      </c>
      <c r="D19" s="31" t="str">
        <f>_xlfn.CONCAT(Dropdown10!$C19,"|A",Dropdown10!$B19)</f>
        <v>The St. Albert School Division|A7020</v>
      </c>
      <c r="E19" s="31" t="s">
        <v>3686</v>
      </c>
      <c r="F19" s="31" t="s">
        <v>3756</v>
      </c>
      <c r="G19" s="32" t="str">
        <f>_xlfn.CONCAT(Dropdown10!$F19,"|S",Dropdown10!$E19)</f>
        <v>Hillgrove Campus|S2543</v>
      </c>
    </row>
    <row r="20" spans="2:7" x14ac:dyDescent="0.25">
      <c r="B20" s="33" t="s">
        <v>2047</v>
      </c>
      <c r="C20" s="34" t="s">
        <v>1972</v>
      </c>
      <c r="D20" s="34" t="str">
        <f>_xlfn.CONCAT(Dropdown10!$C20,"|A",Dropdown10!$B20)</f>
        <v>The Foothills School Division|A1180</v>
      </c>
      <c r="E20" s="34" t="s">
        <v>3736</v>
      </c>
      <c r="F20" s="34" t="s">
        <v>3757</v>
      </c>
      <c r="G20" s="35" t="str">
        <f>_xlfn.CONCAT(Dropdown10!$F20,"|S",Dropdown10!$E20)</f>
        <v>Foothills Composite High School|S5319</v>
      </c>
    </row>
    <row r="21" spans="2:7" x14ac:dyDescent="0.25">
      <c r="B21" s="30" t="s">
        <v>72</v>
      </c>
      <c r="C21" s="31" t="s">
        <v>73</v>
      </c>
      <c r="D21" s="31" t="str">
        <f>_xlfn.CONCAT(Dropdown10!$C21,"|A",Dropdown10!$B21)</f>
        <v>Foundations for the Future Charter Academy Charter School Society|A0009</v>
      </c>
      <c r="E21" s="31" t="s">
        <v>74</v>
      </c>
      <c r="F21" s="31" t="s">
        <v>75</v>
      </c>
      <c r="G21" s="32" t="str">
        <f>_xlfn.CONCAT(Dropdown10!$F21,"|S",Dropdown10!$E21)</f>
        <v>FFCA High School Campus|S0012</v>
      </c>
    </row>
    <row r="22" spans="2:7" x14ac:dyDescent="0.25">
      <c r="B22" s="33" t="s">
        <v>72</v>
      </c>
      <c r="C22" s="34" t="s">
        <v>73</v>
      </c>
      <c r="D22" s="34" t="str">
        <f>_xlfn.CONCAT(Dropdown10!$C22,"|A",Dropdown10!$B22)</f>
        <v>Foundations for the Future Charter Academy Charter School Society|A0009</v>
      </c>
      <c r="E22" s="34" t="s">
        <v>76</v>
      </c>
      <c r="F22" s="34" t="s">
        <v>77</v>
      </c>
      <c r="G22" s="35" t="str">
        <f>_xlfn.CONCAT(Dropdown10!$F22,"|S",Dropdown10!$E22)</f>
        <v>FFCA South High School Campus|S2343</v>
      </c>
    </row>
    <row r="23" spans="2:7" x14ac:dyDescent="0.25">
      <c r="B23" s="30" t="s">
        <v>72</v>
      </c>
      <c r="C23" s="31" t="s">
        <v>73</v>
      </c>
      <c r="D23" s="31" t="str">
        <f>_xlfn.CONCAT(Dropdown10!$C23,"|A",Dropdown10!$B23)</f>
        <v>Foundations for the Future Charter Academy Charter School Society|A0009</v>
      </c>
      <c r="E23" s="31" t="s">
        <v>79</v>
      </c>
      <c r="F23" s="31" t="s">
        <v>80</v>
      </c>
      <c r="G23" s="32" t="str">
        <f>_xlfn.CONCAT(Dropdown10!$F23,"|S",Dropdown10!$E23)</f>
        <v>North Middle School Campus|S1426</v>
      </c>
    </row>
    <row r="24" spans="2:7" x14ac:dyDescent="0.25">
      <c r="B24" s="33" t="s">
        <v>72</v>
      </c>
      <c r="C24" s="34" t="s">
        <v>73</v>
      </c>
      <c r="D24" s="34" t="str">
        <f>_xlfn.CONCAT(Dropdown10!$C24,"|A",Dropdown10!$B24)</f>
        <v>Foundations for the Future Charter Academy Charter School Society|A0009</v>
      </c>
      <c r="E24" s="34" t="s">
        <v>82</v>
      </c>
      <c r="F24" s="34" t="s">
        <v>83</v>
      </c>
      <c r="G24" s="35" t="str">
        <f>_xlfn.CONCAT(Dropdown10!$F24,"|S",Dropdown10!$E24)</f>
        <v>Northeast Elementary Campus|S1349</v>
      </c>
    </row>
    <row r="25" spans="2:7" x14ac:dyDescent="0.25">
      <c r="B25" s="30" t="s">
        <v>72</v>
      </c>
      <c r="C25" s="31" t="s">
        <v>73</v>
      </c>
      <c r="D25" s="31" t="str">
        <f>_xlfn.CONCAT(Dropdown10!$C25,"|A",Dropdown10!$B25)</f>
        <v>Foundations for the Future Charter Academy Charter School Society|A0009</v>
      </c>
      <c r="E25" s="31" t="s">
        <v>85</v>
      </c>
      <c r="F25" s="31" t="s">
        <v>86</v>
      </c>
      <c r="G25" s="32" t="str">
        <f>_xlfn.CONCAT(Dropdown10!$F25,"|S",Dropdown10!$E25)</f>
        <v>Northwest Elementary Campus|S1350</v>
      </c>
    </row>
    <row r="26" spans="2:7" x14ac:dyDescent="0.25">
      <c r="B26" s="33" t="s">
        <v>72</v>
      </c>
      <c r="C26" s="34" t="s">
        <v>73</v>
      </c>
      <c r="D26" s="34" t="str">
        <f>_xlfn.CONCAT(Dropdown10!$C26,"|A",Dropdown10!$B26)</f>
        <v>Foundations for the Future Charter Academy Charter School Society|A0009</v>
      </c>
      <c r="E26" s="34" t="s">
        <v>88</v>
      </c>
      <c r="F26" s="34" t="s">
        <v>89</v>
      </c>
      <c r="G26" s="35" t="str">
        <f>_xlfn.CONCAT(Dropdown10!$F26,"|S",Dropdown10!$E26)</f>
        <v>South Middle School Campus|S1351</v>
      </c>
    </row>
    <row r="27" spans="2:7" x14ac:dyDescent="0.25">
      <c r="B27" s="30" t="s">
        <v>72</v>
      </c>
      <c r="C27" s="31" t="s">
        <v>73</v>
      </c>
      <c r="D27" s="31" t="str">
        <f>_xlfn.CONCAT(Dropdown10!$C27,"|A",Dropdown10!$B27)</f>
        <v>Foundations for the Future Charter Academy Charter School Society|A0009</v>
      </c>
      <c r="E27" s="31" t="s">
        <v>91</v>
      </c>
      <c r="F27" s="31" t="s">
        <v>92</v>
      </c>
      <c r="G27" s="32" t="str">
        <f>_xlfn.CONCAT(Dropdown10!$F27,"|S",Dropdown10!$E27)</f>
        <v>Southeast Elementary Campus|S1348</v>
      </c>
    </row>
    <row r="28" spans="2:7" x14ac:dyDescent="0.25">
      <c r="B28" s="33" t="s">
        <v>72</v>
      </c>
      <c r="C28" s="34" t="s">
        <v>73</v>
      </c>
      <c r="D28" s="34" t="str">
        <f>_xlfn.CONCAT(Dropdown10!$C28,"|A",Dropdown10!$B28)</f>
        <v>Foundations for the Future Charter Academy Charter School Society|A0009</v>
      </c>
      <c r="E28" s="34" t="s">
        <v>93</v>
      </c>
      <c r="F28" s="34" t="s">
        <v>94</v>
      </c>
      <c r="G28" s="35" t="str">
        <f>_xlfn.CONCAT(Dropdown10!$F28,"|S",Dropdown10!$E28)</f>
        <v>Southwest Elementary Campus|S1352</v>
      </c>
    </row>
    <row r="29" spans="2:7" x14ac:dyDescent="0.25">
      <c r="B29" s="30" t="s">
        <v>74</v>
      </c>
      <c r="C29" s="31" t="s">
        <v>96</v>
      </c>
      <c r="D29" s="31" t="str">
        <f>_xlfn.CONCAT(Dropdown10!$C29,"|A",Dropdown10!$B29)</f>
        <v>Suzuki Charter School Society|A0012</v>
      </c>
      <c r="E29" s="31" t="s">
        <v>97</v>
      </c>
      <c r="F29" s="31" t="s">
        <v>98</v>
      </c>
      <c r="G29" s="32" t="str">
        <f>_xlfn.CONCAT(Dropdown10!$F29,"|S",Dropdown10!$E29)</f>
        <v>Suzuki Charter School|S6004</v>
      </c>
    </row>
    <row r="30" spans="2:7" x14ac:dyDescent="0.25">
      <c r="B30" s="33" t="s">
        <v>100</v>
      </c>
      <c r="C30" s="34" t="s">
        <v>101</v>
      </c>
      <c r="D30" s="34" t="str">
        <f>_xlfn.CONCAT(Dropdown10!$C30,"|A",Dropdown10!$B30)</f>
        <v>The Red Deer Catholic Separate School Division|A0019</v>
      </c>
      <c r="E30" s="34" t="s">
        <v>102</v>
      </c>
      <c r="F30" s="34" t="s">
        <v>103</v>
      </c>
      <c r="G30" s="35" t="str">
        <f>_xlfn.CONCAT(Dropdown10!$F30,"|S",Dropdown10!$E30)</f>
        <v>Ecole Camille J Lerouge School|S4473</v>
      </c>
    </row>
    <row r="31" spans="2:7" x14ac:dyDescent="0.25">
      <c r="B31" s="30" t="s">
        <v>100</v>
      </c>
      <c r="C31" s="31" t="s">
        <v>101</v>
      </c>
      <c r="D31" s="31" t="str">
        <f>_xlfn.CONCAT(Dropdown10!$C31,"|A",Dropdown10!$B31)</f>
        <v>The Red Deer Catholic Separate School Division|A0019</v>
      </c>
      <c r="E31" s="31" t="s">
        <v>105</v>
      </c>
      <c r="F31" s="31" t="s">
        <v>106</v>
      </c>
      <c r="G31" s="32" t="str">
        <f>_xlfn.CONCAT(Dropdown10!$F31,"|S",Dropdown10!$E31)</f>
        <v>Ecole Secondaire Notre Dame High School|S4471</v>
      </c>
    </row>
    <row r="32" spans="2:7" x14ac:dyDescent="0.25">
      <c r="B32" s="33" t="s">
        <v>100</v>
      </c>
      <c r="C32" s="34" t="s">
        <v>101</v>
      </c>
      <c r="D32" s="34" t="str">
        <f>_xlfn.CONCAT(Dropdown10!$C32,"|A",Dropdown10!$B32)</f>
        <v>The Red Deer Catholic Separate School Division|A0019</v>
      </c>
      <c r="E32" s="34" t="s">
        <v>108</v>
      </c>
      <c r="F32" s="34" t="s">
        <v>109</v>
      </c>
      <c r="G32" s="35" t="str">
        <f>_xlfn.CONCAT(Dropdown10!$F32,"|S",Dropdown10!$E32)</f>
        <v>Father Henri Voisin|S1697</v>
      </c>
    </row>
    <row r="33" spans="2:7" x14ac:dyDescent="0.25">
      <c r="B33" s="30" t="s">
        <v>100</v>
      </c>
      <c r="C33" s="31" t="s">
        <v>101</v>
      </c>
      <c r="D33" s="31" t="str">
        <f>_xlfn.CONCAT(Dropdown10!$C33,"|A",Dropdown10!$B33)</f>
        <v>The Red Deer Catholic Separate School Division|A0019</v>
      </c>
      <c r="E33" s="31" t="s">
        <v>111</v>
      </c>
      <c r="F33" s="31" t="s">
        <v>112</v>
      </c>
      <c r="G33" s="32" t="str">
        <f>_xlfn.CONCAT(Dropdown10!$F33,"|S",Dropdown10!$E33)</f>
        <v>Holy Family School|S4481</v>
      </c>
    </row>
    <row r="34" spans="2:7" x14ac:dyDescent="0.25">
      <c r="B34" s="33" t="s">
        <v>100</v>
      </c>
      <c r="C34" s="34" t="s">
        <v>101</v>
      </c>
      <c r="D34" s="34" t="str">
        <f>_xlfn.CONCAT(Dropdown10!$C34,"|A",Dropdown10!$B34)</f>
        <v>The Red Deer Catholic Separate School Division|A0019</v>
      </c>
      <c r="E34" s="34" t="s">
        <v>113</v>
      </c>
      <c r="F34" s="34" t="s">
        <v>114</v>
      </c>
      <c r="G34" s="35" t="str">
        <f>_xlfn.CONCAT(Dropdown10!$F34,"|S",Dropdown10!$E34)</f>
        <v>Holy Trinity School|S1497</v>
      </c>
    </row>
    <row r="35" spans="2:7" x14ac:dyDescent="0.25">
      <c r="B35" s="30" t="s">
        <v>100</v>
      </c>
      <c r="C35" s="31" t="s">
        <v>101</v>
      </c>
      <c r="D35" s="31" t="str">
        <f>_xlfn.CONCAT(Dropdown10!$C35,"|A",Dropdown10!$B35)</f>
        <v>The Red Deer Catholic Separate School Division|A0019</v>
      </c>
      <c r="E35" s="31" t="s">
        <v>116</v>
      </c>
      <c r="F35" s="31" t="s">
        <v>117</v>
      </c>
      <c r="G35" s="32" t="str">
        <f>_xlfn.CONCAT(Dropdown10!$F35,"|S",Dropdown10!$E35)</f>
        <v>Maryview School|S4472</v>
      </c>
    </row>
    <row r="36" spans="2:7" x14ac:dyDescent="0.25">
      <c r="B36" s="33" t="s">
        <v>100</v>
      </c>
      <c r="C36" s="34" t="s">
        <v>101</v>
      </c>
      <c r="D36" s="34" t="str">
        <f>_xlfn.CONCAT(Dropdown10!$C36,"|A",Dropdown10!$B36)</f>
        <v>The Red Deer Catholic Separate School Division|A0019</v>
      </c>
      <c r="E36" s="34" t="s">
        <v>119</v>
      </c>
      <c r="F36" s="34" t="s">
        <v>120</v>
      </c>
      <c r="G36" s="35" t="str">
        <f>_xlfn.CONCAT(Dropdown10!$F36,"|S",Dropdown10!$E36)</f>
        <v>Mother Teresa|S0489</v>
      </c>
    </row>
    <row r="37" spans="2:7" x14ac:dyDescent="0.25">
      <c r="B37" s="30" t="s">
        <v>100</v>
      </c>
      <c r="C37" s="31" t="s">
        <v>101</v>
      </c>
      <c r="D37" s="31" t="str">
        <f>_xlfn.CONCAT(Dropdown10!$C37,"|A",Dropdown10!$B37)</f>
        <v>The Red Deer Catholic Separate School Division|A0019</v>
      </c>
      <c r="E37" s="31" t="s">
        <v>122</v>
      </c>
      <c r="F37" s="31" t="s">
        <v>123</v>
      </c>
      <c r="G37" s="32" t="str">
        <f>_xlfn.CONCAT(Dropdown10!$F37,"|S",Dropdown10!$E37)</f>
        <v>Our Lady of the Rosary School|S1369</v>
      </c>
    </row>
    <row r="38" spans="2:7" x14ac:dyDescent="0.25">
      <c r="B38" s="33" t="s">
        <v>100</v>
      </c>
      <c r="C38" s="34" t="s">
        <v>101</v>
      </c>
      <c r="D38" s="34" t="str">
        <f>_xlfn.CONCAT(Dropdown10!$C38,"|A",Dropdown10!$B38)</f>
        <v>The Red Deer Catholic Separate School Division|A0019</v>
      </c>
      <c r="E38" s="34" t="s">
        <v>125</v>
      </c>
      <c r="F38" s="34" t="s">
        <v>126</v>
      </c>
      <c r="G38" s="35" t="str">
        <f>_xlfn.CONCAT(Dropdown10!$F38,"|S",Dropdown10!$E38)</f>
        <v>St. Dominic High School|S1272</v>
      </c>
    </row>
    <row r="39" spans="2:7" x14ac:dyDescent="0.25">
      <c r="B39" s="30" t="s">
        <v>100</v>
      </c>
      <c r="C39" s="31" t="s">
        <v>101</v>
      </c>
      <c r="D39" s="31" t="str">
        <f>_xlfn.CONCAT(Dropdown10!$C39,"|A",Dropdown10!$B39)</f>
        <v>The Red Deer Catholic Separate School Division|A0019</v>
      </c>
      <c r="E39" s="31" t="s">
        <v>128</v>
      </c>
      <c r="F39" s="31" t="s">
        <v>129</v>
      </c>
      <c r="G39" s="32" t="str">
        <f>_xlfn.CONCAT(Dropdown10!$F39,"|S",Dropdown10!$E39)</f>
        <v>St. Elizabeth Seton School|S4477</v>
      </c>
    </row>
    <row r="40" spans="2:7" x14ac:dyDescent="0.25">
      <c r="B40" s="33" t="s">
        <v>100</v>
      </c>
      <c r="C40" s="34" t="s">
        <v>101</v>
      </c>
      <c r="D40" s="34" t="str">
        <f>_xlfn.CONCAT(Dropdown10!$C40,"|A",Dropdown10!$B40)</f>
        <v>The Red Deer Catholic Separate School Division|A0019</v>
      </c>
      <c r="E40" s="34" t="s">
        <v>131</v>
      </c>
      <c r="F40" s="34" t="s">
        <v>132</v>
      </c>
      <c r="G40" s="35" t="str">
        <f>_xlfn.CONCAT(Dropdown10!$F40,"|S",Dropdown10!$E40)</f>
        <v>St. Francis of Assisi|S1123</v>
      </c>
    </row>
    <row r="41" spans="2:7" x14ac:dyDescent="0.25">
      <c r="B41" s="30" t="s">
        <v>100</v>
      </c>
      <c r="C41" s="31" t="s">
        <v>101</v>
      </c>
      <c r="D41" s="31" t="str">
        <f>_xlfn.CONCAT(Dropdown10!$C41,"|A",Dropdown10!$B41)</f>
        <v>The Red Deer Catholic Separate School Division|A0019</v>
      </c>
      <c r="E41" s="31" t="s">
        <v>135</v>
      </c>
      <c r="F41" s="31" t="s">
        <v>136</v>
      </c>
      <c r="G41" s="32" t="str">
        <f>_xlfn.CONCAT(Dropdown10!$F41,"|S",Dropdown10!$E41)</f>
        <v>St. Gregory The Great Catholic School|S2079</v>
      </c>
    </row>
    <row r="42" spans="2:7" x14ac:dyDescent="0.25">
      <c r="B42" s="33" t="s">
        <v>100</v>
      </c>
      <c r="C42" s="34" t="s">
        <v>101</v>
      </c>
      <c r="D42" s="34" t="str">
        <f>_xlfn.CONCAT(Dropdown10!$C42,"|A",Dropdown10!$B42)</f>
        <v>The Red Deer Catholic Separate School Division|A0019</v>
      </c>
      <c r="E42" s="34" t="s">
        <v>139</v>
      </c>
      <c r="F42" s="34" t="s">
        <v>140</v>
      </c>
      <c r="G42" s="35" t="str">
        <f>_xlfn.CONCAT(Dropdown10!$F42,"|S",Dropdown10!$E42)</f>
        <v>St. Joseph High School|S1923</v>
      </c>
    </row>
    <row r="43" spans="2:7" x14ac:dyDescent="0.25">
      <c r="B43" s="30" t="s">
        <v>100</v>
      </c>
      <c r="C43" s="31" t="s">
        <v>101</v>
      </c>
      <c r="D43" s="31" t="str">
        <f>_xlfn.CONCAT(Dropdown10!$C43,"|A",Dropdown10!$B43)</f>
        <v>The Red Deer Catholic Separate School Division|A0019</v>
      </c>
      <c r="E43" s="31" t="s">
        <v>142</v>
      </c>
      <c r="F43" s="31" t="s">
        <v>143</v>
      </c>
      <c r="G43" s="32" t="str">
        <f>_xlfn.CONCAT(Dropdown10!$F43,"|S",Dropdown10!$E43)</f>
        <v>St. Lorenzo Ruiz Middle School|S2476</v>
      </c>
    </row>
    <row r="44" spans="2:7" x14ac:dyDescent="0.25">
      <c r="B44" s="33" t="s">
        <v>100</v>
      </c>
      <c r="C44" s="34" t="s">
        <v>101</v>
      </c>
      <c r="D44" s="34" t="str">
        <f>_xlfn.CONCAT(Dropdown10!$C44,"|A",Dropdown10!$B44)</f>
        <v>The Red Deer Catholic Separate School Division|A0019</v>
      </c>
      <c r="E44" s="34" t="s">
        <v>145</v>
      </c>
      <c r="F44" s="34" t="s">
        <v>146</v>
      </c>
      <c r="G44" s="35" t="str">
        <f>_xlfn.CONCAT(Dropdown10!$F44,"|S",Dropdown10!$E44)</f>
        <v>St. Marguerite Bourgeoys|S1124</v>
      </c>
    </row>
    <row r="45" spans="2:7" x14ac:dyDescent="0.25">
      <c r="B45" s="30" t="s">
        <v>100</v>
      </c>
      <c r="C45" s="31" t="s">
        <v>101</v>
      </c>
      <c r="D45" s="31" t="str">
        <f>_xlfn.CONCAT(Dropdown10!$C45,"|A",Dropdown10!$B45)</f>
        <v>The Red Deer Catholic Separate School Division|A0019</v>
      </c>
      <c r="E45" s="31" t="s">
        <v>148</v>
      </c>
      <c r="F45" s="31" t="s">
        <v>149</v>
      </c>
      <c r="G45" s="32" t="str">
        <f>_xlfn.CONCAT(Dropdown10!$F45,"|S",Dropdown10!$E45)</f>
        <v>St. Martin De Porres School|S4475</v>
      </c>
    </row>
    <row r="46" spans="2:7" x14ac:dyDescent="0.25">
      <c r="B46" s="33" t="s">
        <v>100</v>
      </c>
      <c r="C46" s="34" t="s">
        <v>101</v>
      </c>
      <c r="D46" s="34" t="str">
        <f>_xlfn.CONCAT(Dropdown10!$C46,"|A",Dropdown10!$B46)</f>
        <v>The Red Deer Catholic Separate School Division|A0019</v>
      </c>
      <c r="E46" s="34" t="s">
        <v>150</v>
      </c>
      <c r="F46" s="34" t="s">
        <v>151</v>
      </c>
      <c r="G46" s="35" t="str">
        <f>_xlfn.CONCAT(Dropdown10!$F46,"|S",Dropdown10!$E46)</f>
        <v>St. Matthews Catholic School|S4170</v>
      </c>
    </row>
    <row r="47" spans="2:7" x14ac:dyDescent="0.25">
      <c r="B47" s="30" t="s">
        <v>100</v>
      </c>
      <c r="C47" s="31" t="s">
        <v>101</v>
      </c>
      <c r="D47" s="31" t="str">
        <f>_xlfn.CONCAT(Dropdown10!$C47,"|A",Dropdown10!$B47)</f>
        <v>The Red Deer Catholic Separate School Division|A0019</v>
      </c>
      <c r="E47" s="31" t="s">
        <v>153</v>
      </c>
      <c r="F47" s="31" t="s">
        <v>154</v>
      </c>
      <c r="G47" s="32" t="str">
        <f>_xlfn.CONCAT(Dropdown10!$F47,"|S",Dropdown10!$E47)</f>
        <v>St. Patricks Community School|S4478</v>
      </c>
    </row>
    <row r="48" spans="2:7" x14ac:dyDescent="0.25">
      <c r="B48" s="33" t="s">
        <v>100</v>
      </c>
      <c r="C48" s="34" t="s">
        <v>101</v>
      </c>
      <c r="D48" s="34" t="str">
        <f>_xlfn.CONCAT(Dropdown10!$C48,"|A",Dropdown10!$B48)</f>
        <v>The Red Deer Catholic Separate School Division|A0019</v>
      </c>
      <c r="E48" s="34" t="s">
        <v>156</v>
      </c>
      <c r="F48" s="34" t="s">
        <v>157</v>
      </c>
      <c r="G48" s="35" t="str">
        <f>_xlfn.CONCAT(Dropdown10!$F48,"|S",Dropdown10!$E48)</f>
        <v>St. Teresa of Avila School|S4480</v>
      </c>
    </row>
    <row r="49" spans="2:7" x14ac:dyDescent="0.25">
      <c r="B49" s="30" t="s">
        <v>100</v>
      </c>
      <c r="C49" s="31" t="s">
        <v>101</v>
      </c>
      <c r="D49" s="31" t="str">
        <f>_xlfn.CONCAT(Dropdown10!$C49,"|A",Dropdown10!$B49)</f>
        <v>The Red Deer Catholic Separate School Division|A0019</v>
      </c>
      <c r="E49" s="31" t="s">
        <v>159</v>
      </c>
      <c r="F49" s="31" t="s">
        <v>160</v>
      </c>
      <c r="G49" s="32" t="str">
        <f>_xlfn.CONCAT(Dropdown10!$F49,"|S",Dropdown10!$E49)</f>
        <v>St. Thomas Aquinas School|S4476</v>
      </c>
    </row>
    <row r="50" spans="2:7" x14ac:dyDescent="0.25">
      <c r="B50" s="33" t="s">
        <v>162</v>
      </c>
      <c r="C50" s="34" t="s">
        <v>163</v>
      </c>
      <c r="D50" s="34" t="str">
        <f>_xlfn.CONCAT(Dropdown10!$C50,"|A",Dropdown10!$B50)</f>
        <v>The St. Thomas Aquinas Roman Catholic Separate School Division|A0020</v>
      </c>
      <c r="E50" s="34" t="s">
        <v>164</v>
      </c>
      <c r="F50" s="34" t="s">
        <v>165</v>
      </c>
      <c r="G50" s="35" t="str">
        <f>_xlfn.CONCAT(Dropdown10!$F50,"|S",Dropdown10!$E50)</f>
        <v>Academie Saint-Andre Academy|S1496</v>
      </c>
    </row>
    <row r="51" spans="2:7" x14ac:dyDescent="0.25">
      <c r="B51" s="30" t="s">
        <v>162</v>
      </c>
      <c r="C51" s="31" t="s">
        <v>163</v>
      </c>
      <c r="D51" s="31" t="str">
        <f>_xlfn.CONCAT(Dropdown10!$C51,"|A",Dropdown10!$B51)</f>
        <v>The St. Thomas Aquinas Roman Catholic Separate School Division|A0020</v>
      </c>
      <c r="E51" s="31" t="s">
        <v>167</v>
      </c>
      <c r="F51" s="31" t="s">
        <v>168</v>
      </c>
      <c r="G51" s="32" t="str">
        <f>_xlfn.CONCAT(Dropdown10!$F51,"|S",Dropdown10!$E51)</f>
        <v>Christ the King School|S3272</v>
      </c>
    </row>
    <row r="52" spans="2:7" x14ac:dyDescent="0.25">
      <c r="B52" s="33" t="s">
        <v>162</v>
      </c>
      <c r="C52" s="34" t="s">
        <v>163</v>
      </c>
      <c r="D52" s="34" t="str">
        <f>_xlfn.CONCAT(Dropdown10!$C52,"|A",Dropdown10!$B52)</f>
        <v>The St. Thomas Aquinas Roman Catholic Separate School Division|A0020</v>
      </c>
      <c r="E52" s="34" t="s">
        <v>170</v>
      </c>
      <c r="F52" s="34" t="s">
        <v>171</v>
      </c>
      <c r="G52" s="35" t="str">
        <f>_xlfn.CONCAT(Dropdown10!$F52,"|S",Dropdown10!$E52)</f>
        <v>École Mother d'Youville School|S2060</v>
      </c>
    </row>
    <row r="53" spans="2:7" x14ac:dyDescent="0.25">
      <c r="B53" s="30" t="s">
        <v>162</v>
      </c>
      <c r="C53" s="31" t="s">
        <v>163</v>
      </c>
      <c r="D53" s="31" t="str">
        <f>_xlfn.CONCAT(Dropdown10!$C53,"|A",Dropdown10!$B53)</f>
        <v>The St. Thomas Aquinas Roman Catholic Separate School Division|A0020</v>
      </c>
      <c r="E53" s="31" t="s">
        <v>175</v>
      </c>
      <c r="F53" s="31" t="s">
        <v>176</v>
      </c>
      <c r="G53" s="32" t="str">
        <f>_xlfn.CONCAT(Dropdown10!$F53,"|S",Dropdown10!$E53)</f>
        <v>Father Lacombe Catholic School|S1312</v>
      </c>
    </row>
    <row r="54" spans="2:7" x14ac:dyDescent="0.25">
      <c r="B54" s="33" t="s">
        <v>162</v>
      </c>
      <c r="C54" s="34" t="s">
        <v>163</v>
      </c>
      <c r="D54" s="34" t="str">
        <f>_xlfn.CONCAT(Dropdown10!$C54,"|A",Dropdown10!$B54)</f>
        <v>The St. Thomas Aquinas Roman Catholic Separate School Division|A0020</v>
      </c>
      <c r="E54" s="34" t="s">
        <v>178</v>
      </c>
      <c r="F54" s="34" t="s">
        <v>179</v>
      </c>
      <c r="G54" s="35" t="str">
        <f>_xlfn.CONCAT(Dropdown10!$F54,"|S",Dropdown10!$E54)</f>
        <v>Father Leduc Catholic School|S2059</v>
      </c>
    </row>
    <row r="55" spans="2:7" x14ac:dyDescent="0.25">
      <c r="B55" s="30" t="s">
        <v>162</v>
      </c>
      <c r="C55" s="31" t="s">
        <v>163</v>
      </c>
      <c r="D55" s="31" t="str">
        <f>_xlfn.CONCAT(Dropdown10!$C55,"|A",Dropdown10!$B55)</f>
        <v>The St. Thomas Aquinas Roman Catholic Separate School Division|A0020</v>
      </c>
      <c r="E55" s="31" t="s">
        <v>181</v>
      </c>
      <c r="F55" s="31" t="s">
        <v>182</v>
      </c>
      <c r="G55" s="32" t="str">
        <f>_xlfn.CONCAT(Dropdown10!$F55,"|S",Dropdown10!$E55)</f>
        <v>Holy Trinity Academy|S1328</v>
      </c>
    </row>
    <row r="56" spans="2:7" x14ac:dyDescent="0.25">
      <c r="B56" s="33" t="s">
        <v>162</v>
      </c>
      <c r="C56" s="34" t="s">
        <v>163</v>
      </c>
      <c r="D56" s="34" t="str">
        <f>_xlfn.CONCAT(Dropdown10!$C56,"|A",Dropdown10!$B56)</f>
        <v>The St. Thomas Aquinas Roman Catholic Separate School Division|A0020</v>
      </c>
      <c r="E56" s="34" t="s">
        <v>172</v>
      </c>
      <c r="F56" s="34" t="s">
        <v>173</v>
      </c>
      <c r="G56" s="35" t="str">
        <f>_xlfn.CONCAT(Dropdown10!$F56,"|S",Dropdown10!$E56)</f>
        <v>École Notre Dame School|S3270</v>
      </c>
    </row>
    <row r="57" spans="2:7" x14ac:dyDescent="0.25">
      <c r="B57" s="30" t="s">
        <v>162</v>
      </c>
      <c r="C57" s="31" t="s">
        <v>163</v>
      </c>
      <c r="D57" s="31" t="str">
        <f>_xlfn.CONCAT(Dropdown10!$C57,"|A",Dropdown10!$B57)</f>
        <v>The St. Thomas Aquinas Roman Catholic Separate School Division|A0020</v>
      </c>
      <c r="E57" s="31" t="s">
        <v>183</v>
      </c>
      <c r="F57" s="31" t="s">
        <v>184</v>
      </c>
      <c r="G57" s="32" t="str">
        <f>_xlfn.CONCAT(Dropdown10!$F57,"|S",Dropdown10!$E57)</f>
        <v>Sacred Heart School|S3170</v>
      </c>
    </row>
    <row r="58" spans="2:7" x14ac:dyDescent="0.25">
      <c r="B58" s="33" t="s">
        <v>162</v>
      </c>
      <c r="C58" s="34" t="s">
        <v>163</v>
      </c>
      <c r="D58" s="34" t="str">
        <f>_xlfn.CONCAT(Dropdown10!$C58,"|A",Dropdown10!$B58)</f>
        <v>The St. Thomas Aquinas Roman Catholic Separate School Division|A0020</v>
      </c>
      <c r="E58" s="34" t="s">
        <v>186</v>
      </c>
      <c r="F58" s="34" t="s">
        <v>187</v>
      </c>
      <c r="G58" s="35" t="str">
        <f>_xlfn.CONCAT(Dropdown10!$F58,"|S",Dropdown10!$E58)</f>
        <v>St. Anthony School|S2270</v>
      </c>
    </row>
    <row r="59" spans="2:7" x14ac:dyDescent="0.25">
      <c r="B59" s="30" t="s">
        <v>162</v>
      </c>
      <c r="C59" s="31" t="s">
        <v>163</v>
      </c>
      <c r="D59" s="31" t="str">
        <f>_xlfn.CONCAT(Dropdown10!$C59,"|A",Dropdown10!$B59)</f>
        <v>The St. Thomas Aquinas Roman Catholic Separate School Division|A0020</v>
      </c>
      <c r="E59" s="31" t="s">
        <v>192</v>
      </c>
      <c r="F59" s="31" t="s">
        <v>193</v>
      </c>
      <c r="G59" s="32" t="str">
        <f>_xlfn.CONCAT(Dropdown10!$F59,"|S",Dropdown10!$E59)</f>
        <v>St. Benedict School|S3271</v>
      </c>
    </row>
    <row r="60" spans="2:7" x14ac:dyDescent="0.25">
      <c r="B60" s="33" t="s">
        <v>162</v>
      </c>
      <c r="C60" s="34" t="s">
        <v>163</v>
      </c>
      <c r="D60" s="34" t="str">
        <f>_xlfn.CONCAT(Dropdown10!$C60,"|A",Dropdown10!$B60)</f>
        <v>The St. Thomas Aquinas Roman Catholic Separate School Division|A0020</v>
      </c>
      <c r="E60" s="34" t="s">
        <v>195</v>
      </c>
      <c r="F60" s="34" t="s">
        <v>5230</v>
      </c>
      <c r="G60" s="35" t="str">
        <f>_xlfn.CONCAT(Dropdown10!$F60,"|S",Dropdown10!$E60)</f>
        <v>Star Catholic Outreach School|S1075</v>
      </c>
    </row>
    <row r="61" spans="2:7" x14ac:dyDescent="0.25">
      <c r="B61" s="30" t="s">
        <v>197</v>
      </c>
      <c r="C61" s="31" t="s">
        <v>198</v>
      </c>
      <c r="D61" s="31" t="str">
        <f>_xlfn.CONCAT(Dropdown10!$C61,"|A",Dropdown10!$B61)</f>
        <v>The Holy Family Catholic Separate School Division|A0021</v>
      </c>
      <c r="E61" s="31" t="s">
        <v>199</v>
      </c>
      <c r="F61" s="31" t="s">
        <v>200</v>
      </c>
      <c r="G61" s="32" t="str">
        <f>_xlfn.CONCAT(Dropdown10!$F61,"|S",Dropdown10!$E61)</f>
        <v>Ecole Providence School|S1671</v>
      </c>
    </row>
    <row r="62" spans="2:7" x14ac:dyDescent="0.25">
      <c r="B62" s="33" t="s">
        <v>197</v>
      </c>
      <c r="C62" s="34" t="s">
        <v>198</v>
      </c>
      <c r="D62" s="34" t="str">
        <f>_xlfn.CONCAT(Dropdown10!$C62,"|A",Dropdown10!$B62)</f>
        <v>The Holy Family Catholic Separate School Division|A0021</v>
      </c>
      <c r="E62" s="34" t="s">
        <v>202</v>
      </c>
      <c r="F62" s="34" t="s">
        <v>203</v>
      </c>
      <c r="G62" s="35" t="str">
        <f>_xlfn.CONCAT(Dropdown10!$F62,"|S",Dropdown10!$E62)</f>
        <v>Glenmary School|S1573</v>
      </c>
    </row>
    <row r="63" spans="2:7" x14ac:dyDescent="0.25">
      <c r="B63" s="30" t="s">
        <v>197</v>
      </c>
      <c r="C63" s="31" t="s">
        <v>198</v>
      </c>
      <c r="D63" s="31" t="str">
        <f>_xlfn.CONCAT(Dropdown10!$C63,"|A",Dropdown10!$B63)</f>
        <v>The Holy Family Catholic Separate School Division|A0021</v>
      </c>
      <c r="E63" s="31" t="s">
        <v>205</v>
      </c>
      <c r="F63" s="31" t="s">
        <v>206</v>
      </c>
      <c r="G63" s="32" t="str">
        <f>_xlfn.CONCAT(Dropdown10!$F63,"|S",Dropdown10!$E63)</f>
        <v>Good Shepherd School|S1572</v>
      </c>
    </row>
    <row r="64" spans="2:7" x14ac:dyDescent="0.25">
      <c r="B64" s="33" t="s">
        <v>197</v>
      </c>
      <c r="C64" s="34" t="s">
        <v>198</v>
      </c>
      <c r="D64" s="34" t="str">
        <f>_xlfn.CONCAT(Dropdown10!$C64,"|A",Dropdown10!$B64)</f>
        <v>The Holy Family Catholic Separate School Division|A0021</v>
      </c>
      <c r="E64" s="34" t="s">
        <v>209</v>
      </c>
      <c r="F64" s="34" t="s">
        <v>112</v>
      </c>
      <c r="G64" s="35" t="str">
        <f>_xlfn.CONCAT(Dropdown10!$F64,"|S",Dropdown10!$E64)</f>
        <v>Holy Family School|S1570</v>
      </c>
    </row>
    <row r="65" spans="2:7" x14ac:dyDescent="0.25">
      <c r="B65" s="30" t="s">
        <v>197</v>
      </c>
      <c r="C65" s="31" t="s">
        <v>198</v>
      </c>
      <c r="D65" s="31" t="str">
        <f>_xlfn.CONCAT(Dropdown10!$C65,"|A",Dropdown10!$B65)</f>
        <v>The Holy Family Catholic Separate School Division|A0021</v>
      </c>
      <c r="E65" s="31" t="s">
        <v>211</v>
      </c>
      <c r="F65" s="31" t="s">
        <v>212</v>
      </c>
      <c r="G65" s="32" t="str">
        <f>_xlfn.CONCAT(Dropdown10!$F65,"|S",Dropdown10!$E65)</f>
        <v>Rosary Roman Catholic Separate School|S1574</v>
      </c>
    </row>
    <row r="66" spans="2:7" x14ac:dyDescent="0.25">
      <c r="B66" s="33" t="s">
        <v>197</v>
      </c>
      <c r="C66" s="34" t="s">
        <v>198</v>
      </c>
      <c r="D66" s="34" t="str">
        <f>_xlfn.CONCAT(Dropdown10!$C66,"|A",Dropdown10!$B66)</f>
        <v>The Holy Family Catholic Separate School Division|A0021</v>
      </c>
      <c r="E66" s="34" t="s">
        <v>214</v>
      </c>
      <c r="F66" s="34" t="s">
        <v>215</v>
      </c>
      <c r="G66" s="35" t="str">
        <f>_xlfn.CONCAT(Dropdown10!$F66,"|S",Dropdown10!$E66)</f>
        <v>St. Andrew's School|S1670</v>
      </c>
    </row>
    <row r="67" spans="2:7" x14ac:dyDescent="0.25">
      <c r="B67" s="30" t="s">
        <v>197</v>
      </c>
      <c r="C67" s="31" t="s">
        <v>198</v>
      </c>
      <c r="D67" s="31" t="str">
        <f>_xlfn.CONCAT(Dropdown10!$C67,"|A",Dropdown10!$B67)</f>
        <v>The Holy Family Catholic Separate School Division|A0021</v>
      </c>
      <c r="E67" s="31" t="s">
        <v>218</v>
      </c>
      <c r="F67" s="31" t="s">
        <v>219</v>
      </c>
      <c r="G67" s="32" t="str">
        <f>_xlfn.CONCAT(Dropdown10!$F67,"|S",Dropdown10!$E67)</f>
        <v>St. Stephens Catholic School|S1270</v>
      </c>
    </row>
    <row r="68" spans="2:7" x14ac:dyDescent="0.25">
      <c r="B68" s="33" t="s">
        <v>221</v>
      </c>
      <c r="C68" s="34" t="s">
        <v>222</v>
      </c>
      <c r="D68" s="34" t="str">
        <f>_xlfn.CONCAT(Dropdown10!$C68,"|A",Dropdown10!$B68)</f>
        <v>Connect Charter School Society|A0045</v>
      </c>
      <c r="E68" s="34" t="s">
        <v>223</v>
      </c>
      <c r="F68" s="34" t="s">
        <v>224</v>
      </c>
      <c r="G68" s="35" t="str">
        <f>_xlfn.CONCAT(Dropdown10!$F68,"|S",Dropdown10!$E68)</f>
        <v>Connect Charter School|S0335</v>
      </c>
    </row>
    <row r="69" spans="2:7" x14ac:dyDescent="0.25">
      <c r="B69" s="30" t="s">
        <v>226</v>
      </c>
      <c r="C69" s="31" t="s">
        <v>227</v>
      </c>
      <c r="D69" s="31" t="str">
        <f>_xlfn.CONCAT(Dropdown10!$C69,"|A",Dropdown10!$B69)</f>
        <v>The Elk Island Catholic Separate School Division|A0046</v>
      </c>
      <c r="E69" s="31" t="s">
        <v>228</v>
      </c>
      <c r="F69" s="31" t="s">
        <v>229</v>
      </c>
      <c r="G69" s="32" t="str">
        <f>_xlfn.CONCAT(Dropdown10!$F69,"|S",Dropdown10!$E69)</f>
        <v>Archbishop Jordan Catholic High School|S2041</v>
      </c>
    </row>
    <row r="70" spans="2:7" x14ac:dyDescent="0.25">
      <c r="B70" s="33" t="s">
        <v>226</v>
      </c>
      <c r="C70" s="34" t="s">
        <v>227</v>
      </c>
      <c r="D70" s="34" t="str">
        <f>_xlfn.CONCAT(Dropdown10!$C70,"|A",Dropdown10!$B70)</f>
        <v>The Elk Island Catholic Separate School Division|A0046</v>
      </c>
      <c r="E70" s="34" t="s">
        <v>231</v>
      </c>
      <c r="F70" s="34" t="s">
        <v>232</v>
      </c>
      <c r="G70" s="35" t="str">
        <f>_xlfn.CONCAT(Dropdown10!$F70,"|S",Dropdown10!$E70)</f>
        <v>Ecole Pere Kenneth Kearns Catholic School|S2040</v>
      </c>
    </row>
    <row r="71" spans="2:7" x14ac:dyDescent="0.25">
      <c r="B71" s="30" t="s">
        <v>226</v>
      </c>
      <c r="C71" s="31" t="s">
        <v>227</v>
      </c>
      <c r="D71" s="31" t="str">
        <f>_xlfn.CONCAT(Dropdown10!$C71,"|A",Dropdown10!$B71)</f>
        <v>The Elk Island Catholic Separate School Division|A0046</v>
      </c>
      <c r="E71" s="31" t="s">
        <v>234</v>
      </c>
      <c r="F71" s="31" t="s">
        <v>235</v>
      </c>
      <c r="G71" s="32" t="str">
        <f>_xlfn.CONCAT(Dropdown10!$F71,"|S",Dropdown10!$E71)</f>
        <v>Holy Redeemer Catholic School|S2053</v>
      </c>
    </row>
    <row r="72" spans="2:7" x14ac:dyDescent="0.25">
      <c r="B72" s="33" t="s">
        <v>226</v>
      </c>
      <c r="C72" s="34" t="s">
        <v>227</v>
      </c>
      <c r="D72" s="34" t="str">
        <f>_xlfn.CONCAT(Dropdown10!$C72,"|A",Dropdown10!$B72)</f>
        <v>The Elk Island Catholic Separate School Division|A0046</v>
      </c>
      <c r="E72" s="34" t="s">
        <v>237</v>
      </c>
      <c r="F72" s="34" t="s">
        <v>238</v>
      </c>
      <c r="G72" s="35" t="str">
        <f>_xlfn.CONCAT(Dropdown10!$F72,"|S",Dropdown10!$E72)</f>
        <v>Holy Spirit Catholic School|S1156</v>
      </c>
    </row>
    <row r="73" spans="2:7" x14ac:dyDescent="0.25">
      <c r="B73" s="30" t="s">
        <v>226</v>
      </c>
      <c r="C73" s="31" t="s">
        <v>227</v>
      </c>
      <c r="D73" s="31" t="str">
        <f>_xlfn.CONCAT(Dropdown10!$C73,"|A",Dropdown10!$B73)</f>
        <v>The Elk Island Catholic Separate School Division|A0046</v>
      </c>
      <c r="E73" s="31" t="s">
        <v>240</v>
      </c>
      <c r="F73" s="31" t="s">
        <v>241</v>
      </c>
      <c r="G73" s="32" t="str">
        <f>_xlfn.CONCAT(Dropdown10!$F73,"|S",Dropdown10!$E73)</f>
        <v>Madonna Catholic School|S2046</v>
      </c>
    </row>
    <row r="74" spans="2:7" x14ac:dyDescent="0.25">
      <c r="B74" s="33" t="s">
        <v>226</v>
      </c>
      <c r="C74" s="34" t="s">
        <v>227</v>
      </c>
      <c r="D74" s="34" t="str">
        <f>_xlfn.CONCAT(Dropdown10!$C74,"|A",Dropdown10!$B74)</f>
        <v>The Elk Island Catholic Separate School Division|A0046</v>
      </c>
      <c r="E74" s="34" t="s">
        <v>243</v>
      </c>
      <c r="F74" s="34" t="s">
        <v>244</v>
      </c>
      <c r="G74" s="35" t="str">
        <f>_xlfn.CONCAT(Dropdown10!$F74,"|S",Dropdown10!$E74)</f>
        <v>Our Lady of Mount Pleasant Catholic School|S4570</v>
      </c>
    </row>
    <row r="75" spans="2:7" x14ac:dyDescent="0.25">
      <c r="B75" s="30" t="s">
        <v>226</v>
      </c>
      <c r="C75" s="31" t="s">
        <v>227</v>
      </c>
      <c r="D75" s="31" t="str">
        <f>_xlfn.CONCAT(Dropdown10!$C75,"|A",Dropdown10!$B75)</f>
        <v>The Elk Island Catholic Separate School Division|A0046</v>
      </c>
      <c r="E75" s="31" t="s">
        <v>246</v>
      </c>
      <c r="F75" s="31" t="s">
        <v>247</v>
      </c>
      <c r="G75" s="32" t="str">
        <f>_xlfn.CONCAT(Dropdown10!$F75,"|S",Dropdown10!$E75)</f>
        <v>Our Lady of Perpetual Help Catholic School|S2039</v>
      </c>
    </row>
    <row r="76" spans="2:7" x14ac:dyDescent="0.25">
      <c r="B76" s="33" t="s">
        <v>226</v>
      </c>
      <c r="C76" s="34" t="s">
        <v>227</v>
      </c>
      <c r="D76" s="34" t="str">
        <f>_xlfn.CONCAT(Dropdown10!$C76,"|A",Dropdown10!$B76)</f>
        <v>The Elk Island Catholic Separate School Division|A0046</v>
      </c>
      <c r="E76" s="34" t="s">
        <v>249</v>
      </c>
      <c r="F76" s="34" t="s">
        <v>250</v>
      </c>
      <c r="G76" s="35" t="str">
        <f>_xlfn.CONCAT(Dropdown10!$F76,"|S",Dropdown10!$E76)</f>
        <v>Our Lady of The Angels Catholic School|S2038</v>
      </c>
    </row>
    <row r="77" spans="2:7" x14ac:dyDescent="0.25">
      <c r="B77" s="30" t="s">
        <v>226</v>
      </c>
      <c r="C77" s="31" t="s">
        <v>227</v>
      </c>
      <c r="D77" s="31" t="str">
        <f>_xlfn.CONCAT(Dropdown10!$C77,"|A",Dropdown10!$B77)</f>
        <v>The Elk Island Catholic Separate School Division|A0046</v>
      </c>
      <c r="E77" s="31" t="s">
        <v>252</v>
      </c>
      <c r="F77" s="31" t="s">
        <v>253</v>
      </c>
      <c r="G77" s="32" t="str">
        <f>_xlfn.CONCAT(Dropdown10!$F77,"|S",Dropdown10!$E77)</f>
        <v>St. André Bessette Catholic High School|S2184</v>
      </c>
    </row>
    <row r="78" spans="2:7" x14ac:dyDescent="0.25">
      <c r="B78" s="33" t="s">
        <v>226</v>
      </c>
      <c r="C78" s="34" t="s">
        <v>227</v>
      </c>
      <c r="D78" s="34" t="str">
        <f>_xlfn.CONCAT(Dropdown10!$C78,"|A",Dropdown10!$B78)</f>
        <v>The Elk Island Catholic Separate School Division|A0046</v>
      </c>
      <c r="E78" s="34" t="s">
        <v>257</v>
      </c>
      <c r="F78" s="34" t="s">
        <v>258</v>
      </c>
      <c r="G78" s="35" t="str">
        <f>_xlfn.CONCAT(Dropdown10!$F78,"|S",Dropdown10!$E78)</f>
        <v>St. John Paul II Catholic School|S2034</v>
      </c>
    </row>
    <row r="79" spans="2:7" x14ac:dyDescent="0.25">
      <c r="B79" s="30" t="s">
        <v>226</v>
      </c>
      <c r="C79" s="31" t="s">
        <v>227</v>
      </c>
      <c r="D79" s="31" t="str">
        <f>_xlfn.CONCAT(Dropdown10!$C79,"|A",Dropdown10!$B79)</f>
        <v>The Elk Island Catholic Separate School Division|A0046</v>
      </c>
      <c r="E79" s="31" t="s">
        <v>260</v>
      </c>
      <c r="F79" s="31" t="s">
        <v>261</v>
      </c>
      <c r="G79" s="32" t="str">
        <f>_xlfn.CONCAT(Dropdown10!$F79,"|S",Dropdown10!$E79)</f>
        <v>St. John XXIII Catholic School|S2037</v>
      </c>
    </row>
    <row r="80" spans="2:7" x14ac:dyDescent="0.25">
      <c r="B80" s="33" t="s">
        <v>226</v>
      </c>
      <c r="C80" s="34" t="s">
        <v>227</v>
      </c>
      <c r="D80" s="34" t="str">
        <f>_xlfn.CONCAT(Dropdown10!$C80,"|A",Dropdown10!$B80)</f>
        <v>The Elk Island Catholic Separate School Division|A0046</v>
      </c>
      <c r="E80" s="34" t="s">
        <v>263</v>
      </c>
      <c r="F80" s="34" t="s">
        <v>264</v>
      </c>
      <c r="G80" s="35" t="str">
        <f>_xlfn.CONCAT(Dropdown10!$F80,"|S",Dropdown10!$E80)</f>
        <v>St. Luke Catholic School|S2051</v>
      </c>
    </row>
    <row r="81" spans="2:7" x14ac:dyDescent="0.25">
      <c r="B81" s="30" t="s">
        <v>226</v>
      </c>
      <c r="C81" s="31" t="s">
        <v>227</v>
      </c>
      <c r="D81" s="31" t="str">
        <f>_xlfn.CONCAT(Dropdown10!$C81,"|A",Dropdown10!$B81)</f>
        <v>The Elk Island Catholic Separate School Division|A0046</v>
      </c>
      <c r="E81" s="31" t="s">
        <v>266</v>
      </c>
      <c r="F81" s="31" t="s">
        <v>267</v>
      </c>
      <c r="G81" s="32" t="str">
        <f>_xlfn.CONCAT(Dropdown10!$F81,"|S",Dropdown10!$E81)</f>
        <v>St. Martin's Catholic School|S3670</v>
      </c>
    </row>
    <row r="82" spans="2:7" x14ac:dyDescent="0.25">
      <c r="B82" s="33" t="s">
        <v>226</v>
      </c>
      <c r="C82" s="34" t="s">
        <v>227</v>
      </c>
      <c r="D82" s="34" t="str">
        <f>_xlfn.CONCAT(Dropdown10!$C82,"|A",Dropdown10!$B82)</f>
        <v>The Elk Island Catholic Separate School Division|A0046</v>
      </c>
      <c r="E82" s="34" t="s">
        <v>269</v>
      </c>
      <c r="F82" s="34" t="s">
        <v>270</v>
      </c>
      <c r="G82" s="35" t="str">
        <f>_xlfn.CONCAT(Dropdown10!$F82,"|S",Dropdown10!$E82)</f>
        <v>St. Mary's Catholic High School|S3671</v>
      </c>
    </row>
    <row r="83" spans="2:7" x14ac:dyDescent="0.25">
      <c r="B83" s="30" t="s">
        <v>226</v>
      </c>
      <c r="C83" s="31" t="s">
        <v>227</v>
      </c>
      <c r="D83" s="31" t="str">
        <f>_xlfn.CONCAT(Dropdown10!$C83,"|A",Dropdown10!$B83)</f>
        <v>The Elk Island Catholic Separate School Division|A0046</v>
      </c>
      <c r="E83" s="31" t="s">
        <v>272</v>
      </c>
      <c r="F83" s="31" t="s">
        <v>273</v>
      </c>
      <c r="G83" s="32" t="str">
        <f>_xlfn.CONCAT(Dropdown10!$F83,"|S",Dropdown10!$E83)</f>
        <v>St. Nicholas Catholic School|S2045</v>
      </c>
    </row>
    <row r="84" spans="2:7" x14ac:dyDescent="0.25">
      <c r="B84" s="33" t="s">
        <v>226</v>
      </c>
      <c r="C84" s="34" t="s">
        <v>227</v>
      </c>
      <c r="D84" s="34" t="str">
        <f>_xlfn.CONCAT(Dropdown10!$C84,"|A",Dropdown10!$B84)</f>
        <v>The Elk Island Catholic Separate School Division|A0046</v>
      </c>
      <c r="E84" s="34" t="s">
        <v>275</v>
      </c>
      <c r="F84" s="34" t="s">
        <v>276</v>
      </c>
      <c r="G84" s="35" t="str">
        <f>_xlfn.CONCAT(Dropdown10!$F84,"|S",Dropdown10!$E84)</f>
        <v>St. Patrick Catholic School|S4571</v>
      </c>
    </row>
    <row r="85" spans="2:7" x14ac:dyDescent="0.25">
      <c r="B85" s="30" t="s">
        <v>281</v>
      </c>
      <c r="C85" s="31" t="s">
        <v>282</v>
      </c>
      <c r="D85" s="31" t="str">
        <f>_xlfn.CONCAT(Dropdown10!$C85,"|A",Dropdown10!$B85)</f>
        <v>The Living Waters Catholic Separate School Division|A0047</v>
      </c>
      <c r="E85" s="31" t="s">
        <v>284</v>
      </c>
      <c r="F85" s="31" t="s">
        <v>285</v>
      </c>
      <c r="G85" s="32" t="str">
        <f>_xlfn.CONCAT(Dropdown10!$F85,"|S",Dropdown10!$E85)</f>
        <v>École St. Anne School|S2481</v>
      </c>
    </row>
    <row r="86" spans="2:7" x14ac:dyDescent="0.25">
      <c r="B86" s="33" t="s">
        <v>281</v>
      </c>
      <c r="C86" s="34" t="s">
        <v>282</v>
      </c>
      <c r="D86" s="34" t="str">
        <f>_xlfn.CONCAT(Dropdown10!$C86,"|A",Dropdown10!$B86)</f>
        <v>The Living Waters Catholic Separate School Division|A0047</v>
      </c>
      <c r="E86" s="34" t="s">
        <v>287</v>
      </c>
      <c r="F86" s="34" t="s">
        <v>288</v>
      </c>
      <c r="G86" s="35" t="str">
        <f>_xlfn.CONCAT(Dropdown10!$F86,"|S",Dropdown10!$E86)</f>
        <v>École St. Joseph School|S2170</v>
      </c>
    </row>
    <row r="87" spans="2:7" x14ac:dyDescent="0.25">
      <c r="B87" s="30" t="s">
        <v>281</v>
      </c>
      <c r="C87" s="31" t="s">
        <v>282</v>
      </c>
      <c r="D87" s="31" t="str">
        <f>_xlfn.CONCAT(Dropdown10!$C87,"|A",Dropdown10!$B87)</f>
        <v>The Living Waters Catholic Separate School Division|A0047</v>
      </c>
      <c r="E87" s="31" t="s">
        <v>293</v>
      </c>
      <c r="F87" s="31" t="s">
        <v>294</v>
      </c>
      <c r="G87" s="32" t="str">
        <f>_xlfn.CONCAT(Dropdown10!$F87,"|S",Dropdown10!$E87)</f>
        <v>Holy Redeemer Catholic Junior/Senior High School|S1132</v>
      </c>
    </row>
    <row r="88" spans="2:7" x14ac:dyDescent="0.25">
      <c r="B88" s="33" t="s">
        <v>281</v>
      </c>
      <c r="C88" s="34" t="s">
        <v>282</v>
      </c>
      <c r="D88" s="34" t="str">
        <f>_xlfn.CONCAT(Dropdown10!$C88,"|A",Dropdown10!$B88)</f>
        <v>The Living Waters Catholic Separate School Division|A0047</v>
      </c>
      <c r="E88" s="34" t="s">
        <v>296</v>
      </c>
      <c r="F88" s="34" t="s">
        <v>297</v>
      </c>
      <c r="G88" s="35" t="str">
        <f>_xlfn.CONCAT(Dropdown10!$F88,"|S",Dropdown10!$E88)</f>
        <v>St. Francis of Assisi Catholic Academy|S1585</v>
      </c>
    </row>
    <row r="89" spans="2:7" x14ac:dyDescent="0.25">
      <c r="B89" s="30" t="s">
        <v>281</v>
      </c>
      <c r="C89" s="31" t="s">
        <v>282</v>
      </c>
      <c r="D89" s="31" t="str">
        <f>_xlfn.CONCAT(Dropdown10!$C89,"|A",Dropdown10!$B89)</f>
        <v>The Living Waters Catholic Separate School Division|A0047</v>
      </c>
      <c r="E89" s="31" t="s">
        <v>299</v>
      </c>
      <c r="F89" s="31" t="s">
        <v>300</v>
      </c>
      <c r="G89" s="32" t="str">
        <f>_xlfn.CONCAT(Dropdown10!$F89,"|S",Dropdown10!$E89)</f>
        <v>St. Mary of the Lake|S1675</v>
      </c>
    </row>
    <row r="90" spans="2:7" x14ac:dyDescent="0.25">
      <c r="B90" s="33" t="s">
        <v>281</v>
      </c>
      <c r="C90" s="34" t="s">
        <v>282</v>
      </c>
      <c r="D90" s="34" t="str">
        <f>_xlfn.CONCAT(Dropdown10!$C90,"|A",Dropdown10!$B90)</f>
        <v>The Living Waters Catholic Separate School Division|A0047</v>
      </c>
      <c r="E90" s="34" t="s">
        <v>290</v>
      </c>
      <c r="F90" s="34" t="s">
        <v>291</v>
      </c>
      <c r="G90" s="35" t="str">
        <f>_xlfn.CONCAT(Dropdown10!$F90,"|S",Dropdown10!$E90)</f>
        <v>École St. Mary School|S2171</v>
      </c>
    </row>
    <row r="91" spans="2:7" x14ac:dyDescent="0.25">
      <c r="B91" s="30" t="s">
        <v>281</v>
      </c>
      <c r="C91" s="31" t="s">
        <v>282</v>
      </c>
      <c r="D91" s="31" t="str">
        <f>_xlfn.CONCAT(Dropdown10!$C91,"|A",Dropdown10!$B91)</f>
        <v>The Living Waters Catholic Separate School Division|A0047</v>
      </c>
      <c r="E91" s="31" t="s">
        <v>303</v>
      </c>
      <c r="F91" s="31" t="s">
        <v>304</v>
      </c>
      <c r="G91" s="32" t="str">
        <f>_xlfn.CONCAT(Dropdown10!$F91,"|S",Dropdown10!$E91)</f>
        <v>Vanier Community Catholic School|S2024</v>
      </c>
    </row>
    <row r="92" spans="2:7" x14ac:dyDescent="0.25">
      <c r="B92" s="33" t="s">
        <v>306</v>
      </c>
      <c r="C92" s="34" t="s">
        <v>307</v>
      </c>
      <c r="D92" s="34" t="str">
        <f>_xlfn.CONCAT(Dropdown10!$C92,"|A",Dropdown10!$B92)</f>
        <v>The Evergreen Catholic Separate School Division|A0048</v>
      </c>
      <c r="E92" s="34" t="s">
        <v>308</v>
      </c>
      <c r="F92" s="34" t="s">
        <v>309</v>
      </c>
      <c r="G92" s="35" t="str">
        <f>_xlfn.CONCAT(Dropdown10!$F92,"|S",Dropdown10!$E92)</f>
        <v>Father Gerard Redmond Community Catholic School|S2030</v>
      </c>
    </row>
    <row r="93" spans="2:7" x14ac:dyDescent="0.25">
      <c r="B93" s="30" t="s">
        <v>306</v>
      </c>
      <c r="C93" s="31" t="s">
        <v>307</v>
      </c>
      <c r="D93" s="31" t="str">
        <f>_xlfn.CONCAT(Dropdown10!$C93,"|A",Dropdown10!$B93)</f>
        <v>The Evergreen Catholic Separate School Division|A0048</v>
      </c>
      <c r="E93" s="31" t="s">
        <v>311</v>
      </c>
      <c r="F93" s="31" t="s">
        <v>238</v>
      </c>
      <c r="G93" s="32" t="str">
        <f>_xlfn.CONCAT(Dropdown10!$F93,"|S",Dropdown10!$E93)</f>
        <v>Holy Spirit Catholic School|S1268</v>
      </c>
    </row>
    <row r="94" spans="2:7" x14ac:dyDescent="0.25">
      <c r="B94" s="33" t="s">
        <v>306</v>
      </c>
      <c r="C94" s="34" t="s">
        <v>307</v>
      </c>
      <c r="D94" s="34" t="str">
        <f>_xlfn.CONCAT(Dropdown10!$C94,"|A",Dropdown10!$B94)</f>
        <v>The Evergreen Catholic Separate School Division|A0048</v>
      </c>
      <c r="E94" s="34" t="s">
        <v>313</v>
      </c>
      <c r="F94" s="34" t="s">
        <v>314</v>
      </c>
      <c r="G94" s="35" t="str">
        <f>_xlfn.CONCAT(Dropdown10!$F94,"|S",Dropdown10!$E94)</f>
        <v>St. Gregory Catholic School|S1130</v>
      </c>
    </row>
    <row r="95" spans="2:7" x14ac:dyDescent="0.25">
      <c r="B95" s="30" t="s">
        <v>306</v>
      </c>
      <c r="C95" s="31" t="s">
        <v>307</v>
      </c>
      <c r="D95" s="31" t="str">
        <f>_xlfn.CONCAT(Dropdown10!$C95,"|A",Dropdown10!$B95)</f>
        <v>The Evergreen Catholic Separate School Division|A0048</v>
      </c>
      <c r="E95" s="31" t="s">
        <v>315</v>
      </c>
      <c r="F95" s="31" t="s">
        <v>258</v>
      </c>
      <c r="G95" s="32" t="str">
        <f>_xlfn.CONCAT(Dropdown10!$F95,"|S",Dropdown10!$E95)</f>
        <v>St. John Paul II Catholic School|S2272</v>
      </c>
    </row>
    <row r="96" spans="2:7" x14ac:dyDescent="0.25">
      <c r="B96" s="33" t="s">
        <v>306</v>
      </c>
      <c r="C96" s="34" t="s">
        <v>307</v>
      </c>
      <c r="D96" s="34" t="str">
        <f>_xlfn.CONCAT(Dropdown10!$C96,"|A",Dropdown10!$B96)</f>
        <v>The Evergreen Catholic Separate School Division|A0048</v>
      </c>
      <c r="E96" s="34" t="s">
        <v>316</v>
      </c>
      <c r="F96" s="34" t="s">
        <v>317</v>
      </c>
      <c r="G96" s="35" t="str">
        <f>_xlfn.CONCAT(Dropdown10!$F96,"|S",Dropdown10!$E96)</f>
        <v>St. Joseph Catholic School|S2271</v>
      </c>
    </row>
    <row r="97" spans="2:7" x14ac:dyDescent="0.25">
      <c r="B97" s="30" t="s">
        <v>306</v>
      </c>
      <c r="C97" s="31" t="s">
        <v>307</v>
      </c>
      <c r="D97" s="31" t="str">
        <f>_xlfn.CONCAT(Dropdown10!$C97,"|A",Dropdown10!$B97)</f>
        <v>The Evergreen Catholic Separate School Division|A0048</v>
      </c>
      <c r="E97" s="31" t="s">
        <v>318</v>
      </c>
      <c r="F97" s="31" t="s">
        <v>319</v>
      </c>
      <c r="G97" s="32" t="str">
        <f>_xlfn.CONCAT(Dropdown10!$F97,"|S",Dropdown10!$E97)</f>
        <v>St. Marguerite Catholic School|S2273</v>
      </c>
    </row>
    <row r="98" spans="2:7" x14ac:dyDescent="0.25">
      <c r="B98" s="33" t="s">
        <v>306</v>
      </c>
      <c r="C98" s="34" t="s">
        <v>307</v>
      </c>
      <c r="D98" s="34" t="str">
        <f>_xlfn.CONCAT(Dropdown10!$C98,"|A",Dropdown10!$B98)</f>
        <v>The Evergreen Catholic Separate School Division|A0048</v>
      </c>
      <c r="E98" s="34" t="s">
        <v>2089</v>
      </c>
      <c r="F98" s="34" t="s">
        <v>3758</v>
      </c>
      <c r="G98" s="35" t="str">
        <f>_xlfn.CONCAT(Dropdown10!$F98,"|S",Dropdown10!$E98)</f>
        <v>St. Mary Catholic School|S2471</v>
      </c>
    </row>
    <row r="99" spans="2:7" x14ac:dyDescent="0.25">
      <c r="B99" s="30" t="s">
        <v>306</v>
      </c>
      <c r="C99" s="31" t="s">
        <v>307</v>
      </c>
      <c r="D99" s="31" t="str">
        <f>_xlfn.CONCAT(Dropdown10!$C99,"|A",Dropdown10!$B99)</f>
        <v>The Evergreen Catholic Separate School Division|A0048</v>
      </c>
      <c r="E99" s="31" t="s">
        <v>2090</v>
      </c>
      <c r="F99" s="31" t="s">
        <v>3759</v>
      </c>
      <c r="G99" s="32" t="str">
        <f>_xlfn.CONCAT(Dropdown10!$F99,"|S",Dropdown10!$E99)</f>
        <v>St. Peter the Apostle Catholic High School|S1684</v>
      </c>
    </row>
    <row r="100" spans="2:7" x14ac:dyDescent="0.25">
      <c r="B100" s="33" t="s">
        <v>306</v>
      </c>
      <c r="C100" s="34" t="s">
        <v>307</v>
      </c>
      <c r="D100" s="34" t="str">
        <f>_xlfn.CONCAT(Dropdown10!$C100,"|A",Dropdown10!$B100)</f>
        <v>The Evergreen Catholic Separate School Division|A0048</v>
      </c>
      <c r="E100" s="34" t="s">
        <v>2091</v>
      </c>
      <c r="F100" s="34" t="s">
        <v>3760</v>
      </c>
      <c r="G100" s="35" t="str">
        <f>_xlfn.CONCAT(Dropdown10!$F100,"|S",Dropdown10!$E100)</f>
        <v>St. Thomas Aquinas Catholic School|S2274</v>
      </c>
    </row>
    <row r="101" spans="2:7" x14ac:dyDescent="0.25">
      <c r="B101" s="30" t="s">
        <v>2041</v>
      </c>
      <c r="C101" s="31" t="s">
        <v>1966</v>
      </c>
      <c r="D101" s="31" t="str">
        <f>_xlfn.CONCAT(Dropdown10!$C101,"|A",Dropdown10!$B101)</f>
        <v>The Clearview School Division|A0052</v>
      </c>
      <c r="E101" s="31" t="s">
        <v>2092</v>
      </c>
      <c r="F101" s="31" t="s">
        <v>3761</v>
      </c>
      <c r="G101" s="32" t="str">
        <f>_xlfn.CONCAT(Dropdown10!$F101,"|S",Dropdown10!$E101)</f>
        <v>Big Valley School|S4601</v>
      </c>
    </row>
    <row r="102" spans="2:7" x14ac:dyDescent="0.25">
      <c r="B102" s="33" t="s">
        <v>2041</v>
      </c>
      <c r="C102" s="34" t="s">
        <v>1966</v>
      </c>
      <c r="D102" s="34" t="str">
        <f>_xlfn.CONCAT(Dropdown10!$C102,"|A",Dropdown10!$B102)</f>
        <v>The Clearview School Division|A0052</v>
      </c>
      <c r="E102" s="34" t="s">
        <v>2093</v>
      </c>
      <c r="F102" s="34" t="s">
        <v>3762</v>
      </c>
      <c r="G102" s="35" t="str">
        <f>_xlfn.CONCAT(Dropdown10!$F102,"|S",Dropdown10!$E102)</f>
        <v>Botha School|S4602</v>
      </c>
    </row>
    <row r="103" spans="2:7" x14ac:dyDescent="0.25">
      <c r="B103" s="30" t="s">
        <v>2041</v>
      </c>
      <c r="C103" s="31" t="s">
        <v>1966</v>
      </c>
      <c r="D103" s="31" t="str">
        <f>_xlfn.CONCAT(Dropdown10!$C103,"|A",Dropdown10!$B103)</f>
        <v>The Clearview School Division|A0052</v>
      </c>
      <c r="E103" s="31" t="s">
        <v>2094</v>
      </c>
      <c r="F103" s="31" t="s">
        <v>3763</v>
      </c>
      <c r="G103" s="32" t="str">
        <f>_xlfn.CONCAT(Dropdown10!$F103,"|S",Dropdown10!$E103)</f>
        <v>Brownfield Community School|S4821</v>
      </c>
    </row>
    <row r="104" spans="2:7" x14ac:dyDescent="0.25">
      <c r="B104" s="33" t="s">
        <v>2041</v>
      </c>
      <c r="C104" s="34" t="s">
        <v>1966</v>
      </c>
      <c r="D104" s="34" t="str">
        <f>_xlfn.CONCAT(Dropdown10!$C104,"|A",Dropdown10!$B104)</f>
        <v>The Clearview School Division|A0052</v>
      </c>
      <c r="E104" s="34" t="s">
        <v>2095</v>
      </c>
      <c r="F104" s="34" t="s">
        <v>3764</v>
      </c>
      <c r="G104" s="35" t="str">
        <f>_xlfn.CONCAT(Dropdown10!$F104,"|S",Dropdown10!$E104)</f>
        <v>Byemoor School|S4603</v>
      </c>
    </row>
    <row r="105" spans="2:7" x14ac:dyDescent="0.25">
      <c r="B105" s="30" t="s">
        <v>2041</v>
      </c>
      <c r="C105" s="31" t="s">
        <v>1966</v>
      </c>
      <c r="D105" s="31" t="str">
        <f>_xlfn.CONCAT(Dropdown10!$C105,"|A",Dropdown10!$B105)</f>
        <v>The Clearview School Division|A0052</v>
      </c>
      <c r="E105" s="31" t="s">
        <v>2096</v>
      </c>
      <c r="F105" s="31" t="s">
        <v>3765</v>
      </c>
      <c r="G105" s="32" t="str">
        <f>_xlfn.CONCAT(Dropdown10!$F105,"|S",Dropdown10!$E105)</f>
        <v>Coronation School|S4824</v>
      </c>
    </row>
    <row r="106" spans="2:7" x14ac:dyDescent="0.25">
      <c r="B106" s="33" t="s">
        <v>2041</v>
      </c>
      <c r="C106" s="34" t="s">
        <v>1966</v>
      </c>
      <c r="D106" s="34" t="str">
        <f>_xlfn.CONCAT(Dropdown10!$C106,"|A",Dropdown10!$B106)</f>
        <v>The Clearview School Division|A0052</v>
      </c>
      <c r="E106" s="34" t="s">
        <v>2097</v>
      </c>
      <c r="F106" s="34" t="s">
        <v>3766</v>
      </c>
      <c r="G106" s="35" t="str">
        <f>_xlfn.CONCAT(Dropdown10!$F106,"|S",Dropdown10!$E106)</f>
        <v>Donalda School|S4604</v>
      </c>
    </row>
    <row r="107" spans="2:7" x14ac:dyDescent="0.25">
      <c r="B107" s="30" t="s">
        <v>2041</v>
      </c>
      <c r="C107" s="31" t="s">
        <v>1966</v>
      </c>
      <c r="D107" s="31" t="str">
        <f>_xlfn.CONCAT(Dropdown10!$C107,"|A",Dropdown10!$B107)</f>
        <v>The Clearview School Division|A0052</v>
      </c>
      <c r="E107" s="31" t="s">
        <v>2098</v>
      </c>
      <c r="F107" s="31" t="s">
        <v>3767</v>
      </c>
      <c r="G107" s="32" t="str">
        <f>_xlfn.CONCAT(Dropdown10!$F107,"|S",Dropdown10!$E107)</f>
        <v>Erskine School|S4606</v>
      </c>
    </row>
    <row r="108" spans="2:7" x14ac:dyDescent="0.25">
      <c r="B108" s="33" t="s">
        <v>2041</v>
      </c>
      <c r="C108" s="34" t="s">
        <v>1966</v>
      </c>
      <c r="D108" s="34" t="str">
        <f>_xlfn.CONCAT(Dropdown10!$C108,"|A",Dropdown10!$B108)</f>
        <v>The Clearview School Division|A0052</v>
      </c>
      <c r="E108" s="34" t="s">
        <v>2099</v>
      </c>
      <c r="F108" s="34" t="s">
        <v>3768</v>
      </c>
      <c r="G108" s="35" t="str">
        <f>_xlfn.CONCAT(Dropdown10!$F108,"|S",Dropdown10!$E108)</f>
        <v>Gus Wetter School|S4822</v>
      </c>
    </row>
    <row r="109" spans="2:7" x14ac:dyDescent="0.25">
      <c r="B109" s="30" t="s">
        <v>2041</v>
      </c>
      <c r="C109" s="31" t="s">
        <v>1966</v>
      </c>
      <c r="D109" s="31" t="str">
        <f>_xlfn.CONCAT(Dropdown10!$C109,"|A",Dropdown10!$B109)</f>
        <v>The Clearview School Division|A0052</v>
      </c>
      <c r="E109" s="31" t="s">
        <v>2100</v>
      </c>
      <c r="F109" s="31" t="s">
        <v>3769</v>
      </c>
      <c r="G109" s="32" t="str">
        <f>_xlfn.CONCAT(Dropdown10!$F109,"|S",Dropdown10!$E109)</f>
        <v>Stettler Elementary School|S4647</v>
      </c>
    </row>
    <row r="110" spans="2:7" x14ac:dyDescent="0.25">
      <c r="B110" s="33" t="s">
        <v>2041</v>
      </c>
      <c r="C110" s="34" t="s">
        <v>1966</v>
      </c>
      <c r="D110" s="34" t="str">
        <f>_xlfn.CONCAT(Dropdown10!$C110,"|A",Dropdown10!$B110)</f>
        <v>The Clearview School Division|A0052</v>
      </c>
      <c r="E110" s="34" t="s">
        <v>2101</v>
      </c>
      <c r="F110" s="34" t="s">
        <v>5231</v>
      </c>
      <c r="G110" s="35" t="str">
        <f>_xlfn.CONCAT(Dropdown10!$F110,"|S",Dropdown10!$E110)</f>
        <v>Stettler Middle School|S4646</v>
      </c>
    </row>
    <row r="111" spans="2:7" x14ac:dyDescent="0.25">
      <c r="B111" s="30" t="s">
        <v>2041</v>
      </c>
      <c r="C111" s="31" t="s">
        <v>1966</v>
      </c>
      <c r="D111" s="31" t="str">
        <f>_xlfn.CONCAT(Dropdown10!$C111,"|A",Dropdown10!$B111)</f>
        <v>The Clearview School Division|A0052</v>
      </c>
      <c r="E111" s="31" t="s">
        <v>2102</v>
      </c>
      <c r="F111" s="31" t="s">
        <v>5232</v>
      </c>
      <c r="G111" s="32" t="str">
        <f>_xlfn.CONCAT(Dropdown10!$F111,"|S",Dropdown10!$E111)</f>
        <v>Teen Team Cooperative Outreach|S4616</v>
      </c>
    </row>
    <row r="112" spans="2:7" x14ac:dyDescent="0.25">
      <c r="B112" s="33" t="s">
        <v>2041</v>
      </c>
      <c r="C112" s="34" t="s">
        <v>1966</v>
      </c>
      <c r="D112" s="34" t="str">
        <f>_xlfn.CONCAT(Dropdown10!$C112,"|A",Dropdown10!$B112)</f>
        <v>The Clearview School Division|A0052</v>
      </c>
      <c r="E112" s="34" t="s">
        <v>2103</v>
      </c>
      <c r="F112" s="34" t="s">
        <v>3770</v>
      </c>
      <c r="G112" s="35" t="str">
        <f>_xlfn.CONCAT(Dropdown10!$F112,"|S",Dropdown10!$E112)</f>
        <v>William E Hay Composite High School|S4644</v>
      </c>
    </row>
    <row r="113" spans="2:7" x14ac:dyDescent="0.25">
      <c r="B113" s="30" t="s">
        <v>2039</v>
      </c>
      <c r="C113" s="31" t="s">
        <v>1964</v>
      </c>
      <c r="D113" s="31" t="str">
        <f>_xlfn.CONCAT(Dropdown10!$C113,"|A",Dropdown10!$B113)</f>
        <v>The Chinook's Edge School Division|A0053</v>
      </c>
      <c r="E113" s="31" t="s">
        <v>2104</v>
      </c>
      <c r="F113" s="31" t="s">
        <v>3771</v>
      </c>
      <c r="G113" s="32" t="str">
        <f>_xlfn.CONCAT(Dropdown10!$F113,"|S",Dropdown10!$E113)</f>
        <v>Beacon Hill Elementary School|S1980</v>
      </c>
    </row>
    <row r="114" spans="2:7" x14ac:dyDescent="0.25">
      <c r="B114" s="33" t="s">
        <v>2039</v>
      </c>
      <c r="C114" s="34" t="s">
        <v>1964</v>
      </c>
      <c r="D114" s="34" t="str">
        <f>_xlfn.CONCAT(Dropdown10!$C114,"|A",Dropdown10!$B114)</f>
        <v>The Chinook's Edge School Division|A0053</v>
      </c>
      <c r="E114" s="34" t="s">
        <v>2105</v>
      </c>
      <c r="F114" s="34" t="s">
        <v>3772</v>
      </c>
      <c r="G114" s="35" t="str">
        <f>_xlfn.CONCAT(Dropdown10!$F114,"|S",Dropdown10!$E114)</f>
        <v>Bowden (Grandview) School|S4402</v>
      </c>
    </row>
    <row r="115" spans="2:7" x14ac:dyDescent="0.25">
      <c r="B115" s="30" t="s">
        <v>2039</v>
      </c>
      <c r="C115" s="31" t="s">
        <v>1964</v>
      </c>
      <c r="D115" s="31" t="str">
        <f>_xlfn.CONCAT(Dropdown10!$C115,"|A",Dropdown10!$B115)</f>
        <v>The Chinook's Edge School Division|A0053</v>
      </c>
      <c r="E115" s="31" t="s">
        <v>2106</v>
      </c>
      <c r="F115" s="31" t="s">
        <v>3773</v>
      </c>
      <c r="G115" s="32" t="str">
        <f>_xlfn.CONCAT(Dropdown10!$F115,"|S",Dropdown10!$E115)</f>
        <v>C. P. Blakely Elementary School|S4412</v>
      </c>
    </row>
    <row r="116" spans="2:7" x14ac:dyDescent="0.25">
      <c r="B116" s="33" t="s">
        <v>2039</v>
      </c>
      <c r="C116" s="34" t="s">
        <v>1964</v>
      </c>
      <c r="D116" s="34" t="str">
        <f>_xlfn.CONCAT(Dropdown10!$C116,"|A",Dropdown10!$B116)</f>
        <v>The Chinook's Edge School Division|A0053</v>
      </c>
      <c r="E116" s="34" t="s">
        <v>2107</v>
      </c>
      <c r="F116" s="34" t="s">
        <v>3774</v>
      </c>
      <c r="G116" s="35" t="str">
        <f>_xlfn.CONCAT(Dropdown10!$F116,"|S",Dropdown10!$E116)</f>
        <v>Carstairs Elementary School|S1469</v>
      </c>
    </row>
    <row r="117" spans="2:7" x14ac:dyDescent="0.25">
      <c r="B117" s="30" t="s">
        <v>2039</v>
      </c>
      <c r="C117" s="31" t="s">
        <v>1964</v>
      </c>
      <c r="D117" s="31" t="str">
        <f>_xlfn.CONCAT(Dropdown10!$C117,"|A",Dropdown10!$B117)</f>
        <v>The Chinook's Edge School Division|A0053</v>
      </c>
      <c r="E117" s="31" t="s">
        <v>2108</v>
      </c>
      <c r="F117" s="31" t="s">
        <v>3775</v>
      </c>
      <c r="G117" s="32" t="str">
        <f>_xlfn.CONCAT(Dropdown10!$F117,"|S",Dropdown10!$E117)</f>
        <v>Cremona School|S5103</v>
      </c>
    </row>
    <row r="118" spans="2:7" x14ac:dyDescent="0.25">
      <c r="B118" s="33" t="s">
        <v>2039</v>
      </c>
      <c r="C118" s="34" t="s">
        <v>1964</v>
      </c>
      <c r="D118" s="34" t="str">
        <f>_xlfn.CONCAT(Dropdown10!$C118,"|A",Dropdown10!$B118)</f>
        <v>The Chinook's Edge School Division|A0053</v>
      </c>
      <c r="E118" s="34" t="s">
        <v>2109</v>
      </c>
      <c r="F118" s="34" t="s">
        <v>3776</v>
      </c>
      <c r="G118" s="35" t="str">
        <f>_xlfn.CONCAT(Dropdown10!$F118,"|S",Dropdown10!$E118)</f>
        <v>Delburne Centralized School|S4403</v>
      </c>
    </row>
    <row r="119" spans="2:7" x14ac:dyDescent="0.25">
      <c r="B119" s="30" t="s">
        <v>2039</v>
      </c>
      <c r="C119" s="31" t="s">
        <v>1964</v>
      </c>
      <c r="D119" s="31" t="str">
        <f>_xlfn.CONCAT(Dropdown10!$C119,"|A",Dropdown10!$B119)</f>
        <v>The Chinook's Edge School Division|A0053</v>
      </c>
      <c r="E119" s="31" t="s">
        <v>2110</v>
      </c>
      <c r="F119" s="31" t="s">
        <v>3777</v>
      </c>
      <c r="G119" s="32" t="str">
        <f>_xlfn.CONCAT(Dropdown10!$F119,"|S",Dropdown10!$E119)</f>
        <v>Didsbury High School|S5105</v>
      </c>
    </row>
    <row r="120" spans="2:7" x14ac:dyDescent="0.25">
      <c r="B120" s="33" t="s">
        <v>2039</v>
      </c>
      <c r="C120" s="34" t="s">
        <v>1964</v>
      </c>
      <c r="D120" s="34" t="str">
        <f>_xlfn.CONCAT(Dropdown10!$C120,"|A",Dropdown10!$B120)</f>
        <v>The Chinook's Edge School Division|A0053</v>
      </c>
      <c r="E120" s="34" t="s">
        <v>2111</v>
      </c>
      <c r="F120" s="34" t="s">
        <v>3778</v>
      </c>
      <c r="G120" s="35" t="str">
        <f>_xlfn.CONCAT(Dropdown10!$F120,"|S",Dropdown10!$E120)</f>
        <v>École Deer Meadow School|S5117</v>
      </c>
    </row>
    <row r="121" spans="2:7" x14ac:dyDescent="0.25">
      <c r="B121" s="30" t="s">
        <v>2039</v>
      </c>
      <c r="C121" s="31" t="s">
        <v>1964</v>
      </c>
      <c r="D121" s="31" t="str">
        <f>_xlfn.CONCAT(Dropdown10!$C121,"|A",Dropdown10!$B121)</f>
        <v>The Chinook's Edge School Division|A0053</v>
      </c>
      <c r="E121" s="31" t="s">
        <v>2112</v>
      </c>
      <c r="F121" s="31" t="s">
        <v>3779</v>
      </c>
      <c r="G121" s="32" t="str">
        <f>_xlfn.CONCAT(Dropdown10!$F121,"|S",Dropdown10!$E121)</f>
        <v>École Fox Run School|S0524</v>
      </c>
    </row>
    <row r="122" spans="2:7" x14ac:dyDescent="0.25">
      <c r="B122" s="33" t="s">
        <v>2039</v>
      </c>
      <c r="C122" s="34" t="s">
        <v>1964</v>
      </c>
      <c r="D122" s="34" t="str">
        <f>_xlfn.CONCAT(Dropdown10!$C122,"|A",Dropdown10!$B122)</f>
        <v>The Chinook's Edge School Division|A0053</v>
      </c>
      <c r="E122" s="34" t="s">
        <v>2113</v>
      </c>
      <c r="F122" s="34" t="s">
        <v>3780</v>
      </c>
      <c r="G122" s="35" t="str">
        <f>_xlfn.CONCAT(Dropdown10!$F122,"|S",Dropdown10!$E122)</f>
        <v>École H.J. Cody High School|S4411</v>
      </c>
    </row>
    <row r="123" spans="2:7" x14ac:dyDescent="0.25">
      <c r="B123" s="30" t="s">
        <v>2039</v>
      </c>
      <c r="C123" s="31" t="s">
        <v>1964</v>
      </c>
      <c r="D123" s="31" t="str">
        <f>_xlfn.CONCAT(Dropdown10!$C123,"|A",Dropdown10!$B123)</f>
        <v>The Chinook's Edge School Division|A0053</v>
      </c>
      <c r="E123" s="31" t="s">
        <v>2114</v>
      </c>
      <c r="F123" s="31" t="s">
        <v>3781</v>
      </c>
      <c r="G123" s="32" t="str">
        <f>_xlfn.CONCAT(Dropdown10!$F123,"|S",Dropdown10!$E123)</f>
        <v>École John Wilson Elementary School|S4406</v>
      </c>
    </row>
    <row r="124" spans="2:7" x14ac:dyDescent="0.25">
      <c r="B124" s="33" t="s">
        <v>2039</v>
      </c>
      <c r="C124" s="34" t="s">
        <v>1964</v>
      </c>
      <c r="D124" s="34" t="str">
        <f>_xlfn.CONCAT(Dropdown10!$C124,"|A",Dropdown10!$B124)</f>
        <v>The Chinook's Edge School Division|A0053</v>
      </c>
      <c r="E124" s="34" t="s">
        <v>2115</v>
      </c>
      <c r="F124" s="34" t="s">
        <v>3782</v>
      </c>
      <c r="G124" s="35" t="str">
        <f>_xlfn.CONCAT(Dropdown10!$F124,"|S",Dropdown10!$E124)</f>
        <v>École Olds Elementary School|S5116</v>
      </c>
    </row>
    <row r="125" spans="2:7" x14ac:dyDescent="0.25">
      <c r="B125" s="30" t="s">
        <v>2039</v>
      </c>
      <c r="C125" s="31" t="s">
        <v>1964</v>
      </c>
      <c r="D125" s="31" t="str">
        <f>_xlfn.CONCAT(Dropdown10!$C125,"|A",Dropdown10!$B125)</f>
        <v>The Chinook's Edge School Division|A0053</v>
      </c>
      <c r="E125" s="31" t="s">
        <v>2116</v>
      </c>
      <c r="F125" s="31" t="s">
        <v>3783</v>
      </c>
      <c r="G125" s="32" t="str">
        <f>_xlfn.CONCAT(Dropdown10!$F125,"|S",Dropdown10!$E125)</f>
        <v>École Olds High School|S5115</v>
      </c>
    </row>
    <row r="126" spans="2:7" x14ac:dyDescent="0.25">
      <c r="B126" s="33" t="s">
        <v>2039</v>
      </c>
      <c r="C126" s="34" t="s">
        <v>1964</v>
      </c>
      <c r="D126" s="34" t="str">
        <f>_xlfn.CONCAT(Dropdown10!$C126,"|A",Dropdown10!$B126)</f>
        <v>The Chinook's Edge School Division|A0053</v>
      </c>
      <c r="E126" s="34" t="s">
        <v>2117</v>
      </c>
      <c r="F126" s="34" t="s">
        <v>3784</v>
      </c>
      <c r="G126" s="35" t="str">
        <f>_xlfn.CONCAT(Dropdown10!$F126,"|S",Dropdown10!$E126)</f>
        <v>École Steffie Woima Elementary School|S4415</v>
      </c>
    </row>
    <row r="127" spans="2:7" x14ac:dyDescent="0.25">
      <c r="B127" s="30" t="s">
        <v>2039</v>
      </c>
      <c r="C127" s="31" t="s">
        <v>1964</v>
      </c>
      <c r="D127" s="31" t="str">
        <f>_xlfn.CONCAT(Dropdown10!$C127,"|A",Dropdown10!$B127)</f>
        <v>The Chinook's Edge School Division|A0053</v>
      </c>
      <c r="E127" s="31" t="s">
        <v>2118</v>
      </c>
      <c r="F127" s="31" t="s">
        <v>3785</v>
      </c>
      <c r="G127" s="32" t="str">
        <f>_xlfn.CONCAT(Dropdown10!$F127,"|S",Dropdown10!$E127)</f>
        <v>Elnora School|S4404</v>
      </c>
    </row>
    <row r="128" spans="2:7" x14ac:dyDescent="0.25">
      <c r="B128" s="33" t="s">
        <v>2039</v>
      </c>
      <c r="C128" s="34" t="s">
        <v>1964</v>
      </c>
      <c r="D128" s="34" t="str">
        <f>_xlfn.CONCAT(Dropdown10!$C128,"|A",Dropdown10!$B128)</f>
        <v>The Chinook's Edge School Division|A0053</v>
      </c>
      <c r="E128" s="34" t="s">
        <v>2119</v>
      </c>
      <c r="F128" s="34" t="s">
        <v>5233</v>
      </c>
      <c r="G128" s="35" t="str">
        <f>_xlfn.CONCAT(Dropdown10!$F128,"|S",Dropdown10!$E128)</f>
        <v>Gasoline Alley Career High School|S4416</v>
      </c>
    </row>
    <row r="129" spans="2:7" x14ac:dyDescent="0.25">
      <c r="B129" s="30" t="s">
        <v>2039</v>
      </c>
      <c r="C129" s="31" t="s">
        <v>1964</v>
      </c>
      <c r="D129" s="31" t="str">
        <f>_xlfn.CONCAT(Dropdown10!$C129,"|A",Dropdown10!$B129)</f>
        <v>The Chinook's Edge School Division|A0053</v>
      </c>
      <c r="E129" s="31" t="s">
        <v>2120</v>
      </c>
      <c r="F129" s="31" t="s">
        <v>3786</v>
      </c>
      <c r="G129" s="32" t="str">
        <f>_xlfn.CONCAT(Dropdown10!$F129,"|S",Dropdown10!$E129)</f>
        <v>Horizon Alternate Program|S5191</v>
      </c>
    </row>
    <row r="130" spans="2:7" x14ac:dyDescent="0.25">
      <c r="B130" s="33" t="s">
        <v>2039</v>
      </c>
      <c r="C130" s="34" t="s">
        <v>1964</v>
      </c>
      <c r="D130" s="34" t="str">
        <f>_xlfn.CONCAT(Dropdown10!$C130,"|A",Dropdown10!$B130)</f>
        <v>The Chinook's Edge School Division|A0053</v>
      </c>
      <c r="E130" s="34" t="s">
        <v>2121</v>
      </c>
      <c r="F130" s="34" t="s">
        <v>3787</v>
      </c>
      <c r="G130" s="35" t="str">
        <f>_xlfn.CONCAT(Dropdown10!$F130,"|S",Dropdown10!$E130)</f>
        <v>Hugh Sutherland School|S5101</v>
      </c>
    </row>
    <row r="131" spans="2:7" x14ac:dyDescent="0.25">
      <c r="B131" s="30" t="s">
        <v>2039</v>
      </c>
      <c r="C131" s="31" t="s">
        <v>1964</v>
      </c>
      <c r="D131" s="31" t="str">
        <f>_xlfn.CONCAT(Dropdown10!$C131,"|A",Dropdown10!$B131)</f>
        <v>The Chinook's Edge School Division|A0053</v>
      </c>
      <c r="E131" s="31" t="s">
        <v>2122</v>
      </c>
      <c r="F131" s="31" t="s">
        <v>3788</v>
      </c>
      <c r="G131" s="32" t="str">
        <f>_xlfn.CONCAT(Dropdown10!$F131,"|S",Dropdown10!$E131)</f>
        <v>Innisfail High School|S4405</v>
      </c>
    </row>
    <row r="132" spans="2:7" x14ac:dyDescent="0.25">
      <c r="B132" s="33" t="s">
        <v>2039</v>
      </c>
      <c r="C132" s="34" t="s">
        <v>1964</v>
      </c>
      <c r="D132" s="34" t="str">
        <f>_xlfn.CONCAT(Dropdown10!$C132,"|A",Dropdown10!$B132)</f>
        <v>The Chinook's Edge School Division|A0053</v>
      </c>
      <c r="E132" s="34" t="s">
        <v>2123</v>
      </c>
      <c r="F132" s="34" t="s">
        <v>3789</v>
      </c>
      <c r="G132" s="35" t="str">
        <f>_xlfn.CONCAT(Dropdown10!$F132,"|S",Dropdown10!$E132)</f>
        <v>École Innisfail Middle School|S1133</v>
      </c>
    </row>
    <row r="133" spans="2:7" x14ac:dyDescent="0.25">
      <c r="B133" s="30" t="s">
        <v>2039</v>
      </c>
      <c r="C133" s="31" t="s">
        <v>1964</v>
      </c>
      <c r="D133" s="31" t="str">
        <f>_xlfn.CONCAT(Dropdown10!$C133,"|A",Dropdown10!$B133)</f>
        <v>The Chinook's Edge School Division|A0053</v>
      </c>
      <c r="E133" s="31" t="s">
        <v>2124</v>
      </c>
      <c r="F133" s="31" t="s">
        <v>3790</v>
      </c>
      <c r="G133" s="32" t="str">
        <f>_xlfn.CONCAT(Dropdown10!$F133,"|S",Dropdown10!$E133)</f>
        <v>Jessie Duncan Elementary School|S4414</v>
      </c>
    </row>
    <row r="134" spans="2:7" x14ac:dyDescent="0.25">
      <c r="B134" s="33" t="s">
        <v>2039</v>
      </c>
      <c r="C134" s="34" t="s">
        <v>1964</v>
      </c>
      <c r="D134" s="34" t="str">
        <f>_xlfn.CONCAT(Dropdown10!$C134,"|A",Dropdown10!$B134)</f>
        <v>The Chinook's Edge School Division|A0053</v>
      </c>
      <c r="E134" s="34" t="s">
        <v>2125</v>
      </c>
      <c r="F134" s="34" t="s">
        <v>5234</v>
      </c>
      <c r="G134" s="35" t="str">
        <f>_xlfn.CONCAT(Dropdown10!$F134,"|S",Dropdown10!$E134)</f>
        <v>Off Campus Learning Centre|S4423</v>
      </c>
    </row>
    <row r="135" spans="2:7" x14ac:dyDescent="0.25">
      <c r="B135" s="30" t="s">
        <v>2039</v>
      </c>
      <c r="C135" s="31" t="s">
        <v>1964</v>
      </c>
      <c r="D135" s="31" t="str">
        <f>_xlfn.CONCAT(Dropdown10!$C135,"|A",Dropdown10!$B135)</f>
        <v>The Chinook's Edge School Division|A0053</v>
      </c>
      <c r="E135" s="31" t="s">
        <v>2126</v>
      </c>
      <c r="F135" s="31" t="s">
        <v>3791</v>
      </c>
      <c r="G135" s="32" t="str">
        <f>_xlfn.CONCAT(Dropdown10!$F135,"|S",Dropdown10!$E135)</f>
        <v>Olds Koinonia Christian School|S5193</v>
      </c>
    </row>
    <row r="136" spans="2:7" x14ac:dyDescent="0.25">
      <c r="B136" s="33" t="s">
        <v>2039</v>
      </c>
      <c r="C136" s="34" t="s">
        <v>1964</v>
      </c>
      <c r="D136" s="34" t="str">
        <f>_xlfn.CONCAT(Dropdown10!$C136,"|A",Dropdown10!$B136)</f>
        <v>The Chinook's Edge School Division|A0053</v>
      </c>
      <c r="E136" s="34" t="s">
        <v>2127</v>
      </c>
      <c r="F136" s="34" t="s">
        <v>3792</v>
      </c>
      <c r="G136" s="35" t="str">
        <f>_xlfn.CONCAT(Dropdown10!$F136,"|S",Dropdown10!$E136)</f>
        <v>Penhold Crossing Secondary School|S1771</v>
      </c>
    </row>
    <row r="137" spans="2:7" x14ac:dyDescent="0.25">
      <c r="B137" s="30" t="s">
        <v>2039</v>
      </c>
      <c r="C137" s="31" t="s">
        <v>1964</v>
      </c>
      <c r="D137" s="31" t="str">
        <f>_xlfn.CONCAT(Dropdown10!$C137,"|A",Dropdown10!$B137)</f>
        <v>The Chinook's Edge School Division|A0053</v>
      </c>
      <c r="E137" s="31" t="s">
        <v>2128</v>
      </c>
      <c r="F137" s="31" t="s">
        <v>3793</v>
      </c>
      <c r="G137" s="32" t="str">
        <f>_xlfn.CONCAT(Dropdown10!$F137,"|S",Dropdown10!$E137)</f>
        <v>Penhold Elementary School|S4407</v>
      </c>
    </row>
    <row r="138" spans="2:7" x14ac:dyDescent="0.25">
      <c r="B138" s="33" t="s">
        <v>2039</v>
      </c>
      <c r="C138" s="34" t="s">
        <v>1964</v>
      </c>
      <c r="D138" s="34" t="str">
        <f>_xlfn.CONCAT(Dropdown10!$C138,"|A",Dropdown10!$B138)</f>
        <v>The Chinook's Edge School Division|A0053</v>
      </c>
      <c r="E138" s="34" t="s">
        <v>2129</v>
      </c>
      <c r="F138" s="34" t="s">
        <v>3794</v>
      </c>
      <c r="G138" s="35" t="str">
        <f>_xlfn.CONCAT(Dropdown10!$F138,"|S",Dropdown10!$E138)</f>
        <v>Poplar Ridge School|S4413</v>
      </c>
    </row>
    <row r="139" spans="2:7" x14ac:dyDescent="0.25">
      <c r="B139" s="30" t="s">
        <v>2039</v>
      </c>
      <c r="C139" s="31" t="s">
        <v>1964</v>
      </c>
      <c r="D139" s="31" t="str">
        <f>_xlfn.CONCAT(Dropdown10!$C139,"|A",Dropdown10!$B139)</f>
        <v>The Chinook's Edge School Division|A0053</v>
      </c>
      <c r="E139" s="31" t="s">
        <v>2130</v>
      </c>
      <c r="F139" s="31" t="s">
        <v>3795</v>
      </c>
      <c r="G139" s="32" t="str">
        <f>_xlfn.CONCAT(Dropdown10!$F139,"|S",Dropdown10!$E139)</f>
        <v>Reed Ranch School|S5118</v>
      </c>
    </row>
    <row r="140" spans="2:7" x14ac:dyDescent="0.25">
      <c r="B140" s="33" t="s">
        <v>2039</v>
      </c>
      <c r="C140" s="34" t="s">
        <v>1964</v>
      </c>
      <c r="D140" s="34" t="str">
        <f>_xlfn.CONCAT(Dropdown10!$C140,"|A",Dropdown10!$B140)</f>
        <v>The Chinook's Edge School Division|A0053</v>
      </c>
      <c r="E140" s="34" t="s">
        <v>2131</v>
      </c>
      <c r="F140" s="34" t="s">
        <v>3796</v>
      </c>
      <c r="G140" s="35" t="str">
        <f>_xlfn.CONCAT(Dropdown10!$F140,"|S",Dropdown10!$E140)</f>
        <v>River Valley School|S5120</v>
      </c>
    </row>
    <row r="141" spans="2:7" x14ac:dyDescent="0.25">
      <c r="B141" s="30" t="s">
        <v>2039</v>
      </c>
      <c r="C141" s="31" t="s">
        <v>1964</v>
      </c>
      <c r="D141" s="31" t="str">
        <f>_xlfn.CONCAT(Dropdown10!$C141,"|A",Dropdown10!$B141)</f>
        <v>The Chinook's Edge School Division|A0053</v>
      </c>
      <c r="E141" s="31" t="s">
        <v>2132</v>
      </c>
      <c r="F141" s="31" t="s">
        <v>3797</v>
      </c>
      <c r="G141" s="32" t="str">
        <f>_xlfn.CONCAT(Dropdown10!$F141,"|S",Dropdown10!$E141)</f>
        <v>Ross Ford Elementary School|S5106</v>
      </c>
    </row>
    <row r="142" spans="2:7" x14ac:dyDescent="0.25">
      <c r="B142" s="33" t="s">
        <v>2039</v>
      </c>
      <c r="C142" s="34" t="s">
        <v>1964</v>
      </c>
      <c r="D142" s="34" t="str">
        <f>_xlfn.CONCAT(Dropdown10!$C142,"|A",Dropdown10!$B142)</f>
        <v>The Chinook's Edge School Division|A0053</v>
      </c>
      <c r="E142" s="34" t="s">
        <v>2133</v>
      </c>
      <c r="F142" s="34" t="s">
        <v>3798</v>
      </c>
      <c r="G142" s="35" t="str">
        <f>_xlfn.CONCAT(Dropdown10!$F142,"|S",Dropdown10!$E142)</f>
        <v>Spruce View School|S4410</v>
      </c>
    </row>
    <row r="143" spans="2:7" x14ac:dyDescent="0.25">
      <c r="B143" s="30" t="s">
        <v>2039</v>
      </c>
      <c r="C143" s="31" t="s">
        <v>1964</v>
      </c>
      <c r="D143" s="31" t="str">
        <f>_xlfn.CONCAT(Dropdown10!$C143,"|A",Dropdown10!$B143)</f>
        <v>The Chinook's Edge School Division|A0053</v>
      </c>
      <c r="E143" s="31" t="s">
        <v>2134</v>
      </c>
      <c r="F143" s="31" t="s">
        <v>3799</v>
      </c>
      <c r="G143" s="32" t="str">
        <f>_xlfn.CONCAT(Dropdown10!$F143,"|S",Dropdown10!$E143)</f>
        <v>Sundre High School|S5112</v>
      </c>
    </row>
    <row r="144" spans="2:7" x14ac:dyDescent="0.25">
      <c r="B144" s="33" t="s">
        <v>2039</v>
      </c>
      <c r="C144" s="34" t="s">
        <v>1964</v>
      </c>
      <c r="D144" s="34" t="str">
        <f>_xlfn.CONCAT(Dropdown10!$C144,"|A",Dropdown10!$B144)</f>
        <v>The Chinook's Edge School Division|A0053</v>
      </c>
      <c r="E144" s="34" t="s">
        <v>2135</v>
      </c>
      <c r="F144" s="34" t="s">
        <v>5235</v>
      </c>
      <c r="G144" s="35" t="str">
        <f>_xlfn.CONCAT(Dropdown10!$F144,"|S",Dropdown10!$E144)</f>
        <v>Sundre Learning Centre|S4420</v>
      </c>
    </row>
    <row r="145" spans="2:7" x14ac:dyDescent="0.25">
      <c r="B145" s="30" t="s">
        <v>2039</v>
      </c>
      <c r="C145" s="31" t="s">
        <v>1964</v>
      </c>
      <c r="D145" s="31" t="str">
        <f>_xlfn.CONCAT(Dropdown10!$C145,"|A",Dropdown10!$B145)</f>
        <v>The Chinook's Edge School Division|A0053</v>
      </c>
      <c r="E145" s="31" t="s">
        <v>2136</v>
      </c>
      <c r="F145" s="31" t="s">
        <v>3800</v>
      </c>
      <c r="G145" s="32" t="str">
        <f>_xlfn.CONCAT(Dropdown10!$F145,"|S",Dropdown10!$E145)</f>
        <v>Westglen School|S5107</v>
      </c>
    </row>
    <row r="146" spans="2:7" x14ac:dyDescent="0.25">
      <c r="B146" s="33" t="s">
        <v>2084</v>
      </c>
      <c r="C146" s="34" t="s">
        <v>2012</v>
      </c>
      <c r="D146" s="34" t="str">
        <f>_xlfn.CONCAT(Dropdown10!$C146,"|A",Dropdown10!$B146)</f>
        <v>The Wolf Creek School Division|A0054</v>
      </c>
      <c r="E146" s="34" t="s">
        <v>2137</v>
      </c>
      <c r="F146" s="34" t="s">
        <v>3801</v>
      </c>
      <c r="G146" s="35" t="str">
        <f>_xlfn.CONCAT(Dropdown10!$F146,"|S",Dropdown10!$E146)</f>
        <v>Alix (Mirror and Alix Central)|S4301</v>
      </c>
    </row>
    <row r="147" spans="2:7" x14ac:dyDescent="0.25">
      <c r="B147" s="30" t="s">
        <v>2084</v>
      </c>
      <c r="C147" s="31" t="s">
        <v>2012</v>
      </c>
      <c r="D147" s="31" t="str">
        <f>_xlfn.CONCAT(Dropdown10!$C147,"|A",Dropdown10!$B147)</f>
        <v>The Wolf Creek School Division|A0054</v>
      </c>
      <c r="E147" s="31" t="s">
        <v>2138</v>
      </c>
      <c r="F147" s="31" t="s">
        <v>5236</v>
      </c>
      <c r="G147" s="32" t="str">
        <f>_xlfn.CONCAT(Dropdown10!$F147,"|S",Dropdown10!$E147)</f>
        <v>Bentley High School|S4303</v>
      </c>
    </row>
    <row r="148" spans="2:7" x14ac:dyDescent="0.25">
      <c r="B148" s="33" t="s">
        <v>2084</v>
      </c>
      <c r="C148" s="34" t="s">
        <v>2012</v>
      </c>
      <c r="D148" s="34" t="str">
        <f>_xlfn.CONCAT(Dropdown10!$C148,"|A",Dropdown10!$B148)</f>
        <v>The Wolf Creek School Division|A0054</v>
      </c>
      <c r="E148" s="34" t="s">
        <v>2139</v>
      </c>
      <c r="F148" s="34" t="s">
        <v>3802</v>
      </c>
      <c r="G148" s="35" t="str">
        <f>_xlfn.CONCAT(Dropdown10!$F148,"|S",Dropdown10!$E148)</f>
        <v>Bentley School|S4302</v>
      </c>
    </row>
    <row r="149" spans="2:7" x14ac:dyDescent="0.25">
      <c r="B149" s="30" t="s">
        <v>2084</v>
      </c>
      <c r="C149" s="31" t="s">
        <v>2012</v>
      </c>
      <c r="D149" s="31" t="str">
        <f>_xlfn.CONCAT(Dropdown10!$C149,"|A",Dropdown10!$B149)</f>
        <v>The Wolf Creek School Division|A0054</v>
      </c>
      <c r="E149" s="31" t="s">
        <v>2140</v>
      </c>
      <c r="F149" s="31" t="s">
        <v>3803</v>
      </c>
      <c r="G149" s="32" t="str">
        <f>_xlfn.CONCAT(Dropdown10!$F149,"|S",Dropdown10!$E149)</f>
        <v>Bluffton School|S4201</v>
      </c>
    </row>
    <row r="150" spans="2:7" x14ac:dyDescent="0.25">
      <c r="B150" s="33" t="s">
        <v>2084</v>
      </c>
      <c r="C150" s="34" t="s">
        <v>2012</v>
      </c>
      <c r="D150" s="34" t="str">
        <f>_xlfn.CONCAT(Dropdown10!$C150,"|A",Dropdown10!$B150)</f>
        <v>The Wolf Creek School Division|A0054</v>
      </c>
      <c r="E150" s="34" t="s">
        <v>2141</v>
      </c>
      <c r="F150" s="34" t="s">
        <v>3804</v>
      </c>
      <c r="G150" s="35" t="str">
        <f>_xlfn.CONCAT(Dropdown10!$F150,"|S",Dropdown10!$E150)</f>
        <v>Clive School|S4305</v>
      </c>
    </row>
    <row r="151" spans="2:7" x14ac:dyDescent="0.25">
      <c r="B151" s="30" t="s">
        <v>2084</v>
      </c>
      <c r="C151" s="31" t="s">
        <v>2012</v>
      </c>
      <c r="D151" s="31" t="str">
        <f>_xlfn.CONCAT(Dropdown10!$C151,"|A",Dropdown10!$B151)</f>
        <v>The Wolf Creek School Division|A0054</v>
      </c>
      <c r="E151" s="31" t="s">
        <v>2142</v>
      </c>
      <c r="F151" s="31" t="s">
        <v>3805</v>
      </c>
      <c r="G151" s="32" t="str">
        <f>_xlfn.CONCAT(Dropdown10!$F151,"|S",Dropdown10!$E151)</f>
        <v>Crestomere School|S4202</v>
      </c>
    </row>
    <row r="152" spans="2:7" x14ac:dyDescent="0.25">
      <c r="B152" s="33" t="s">
        <v>2084</v>
      </c>
      <c r="C152" s="34" t="s">
        <v>2012</v>
      </c>
      <c r="D152" s="34" t="str">
        <f>_xlfn.CONCAT(Dropdown10!$C152,"|A",Dropdown10!$B152)</f>
        <v>The Wolf Creek School Division|A0054</v>
      </c>
      <c r="E152" s="34" t="s">
        <v>2143</v>
      </c>
      <c r="F152" s="34" t="s">
        <v>3806</v>
      </c>
      <c r="G152" s="35" t="str">
        <f>_xlfn.CONCAT(Dropdown10!$F152,"|S",Dropdown10!$E152)</f>
        <v>Eckville Elementary School|S4315</v>
      </c>
    </row>
    <row r="153" spans="2:7" x14ac:dyDescent="0.25">
      <c r="B153" s="30" t="s">
        <v>2084</v>
      </c>
      <c r="C153" s="31" t="s">
        <v>2012</v>
      </c>
      <c r="D153" s="31" t="str">
        <f>_xlfn.CONCAT(Dropdown10!$C153,"|A",Dropdown10!$B153)</f>
        <v>The Wolf Creek School Division|A0054</v>
      </c>
      <c r="E153" s="31" t="s">
        <v>2144</v>
      </c>
      <c r="F153" s="31" t="s">
        <v>3807</v>
      </c>
      <c r="G153" s="32" t="str">
        <f>_xlfn.CONCAT(Dropdown10!$F153,"|S",Dropdown10!$E153)</f>
        <v>Eckville Junior Senior High School|S4306</v>
      </c>
    </row>
    <row r="154" spans="2:7" x14ac:dyDescent="0.25">
      <c r="B154" s="33" t="s">
        <v>2084</v>
      </c>
      <c r="C154" s="34" t="s">
        <v>2012</v>
      </c>
      <c r="D154" s="34" t="str">
        <f>_xlfn.CONCAT(Dropdown10!$C154,"|A",Dropdown10!$B154)</f>
        <v>The Wolf Creek School Division|A0054</v>
      </c>
      <c r="E154" s="34" t="s">
        <v>2145</v>
      </c>
      <c r="F154" s="34" t="s">
        <v>3808</v>
      </c>
      <c r="G154" s="35" t="str">
        <f>_xlfn.CONCAT(Dropdown10!$F154,"|S",Dropdown10!$E154)</f>
        <v>Ecole James S. McCormick School|S4309</v>
      </c>
    </row>
    <row r="155" spans="2:7" x14ac:dyDescent="0.25">
      <c r="B155" s="30" t="s">
        <v>2084</v>
      </c>
      <c r="C155" s="31" t="s">
        <v>2012</v>
      </c>
      <c r="D155" s="31" t="str">
        <f>_xlfn.CONCAT(Dropdown10!$C155,"|A",Dropdown10!$B155)</f>
        <v>The Wolf Creek School Division|A0054</v>
      </c>
      <c r="E155" s="31" t="s">
        <v>2146</v>
      </c>
      <c r="F155" s="31" t="s">
        <v>3809</v>
      </c>
      <c r="G155" s="32" t="str">
        <f>_xlfn.CONCAT(Dropdown10!$F155,"|S",Dropdown10!$E155)</f>
        <v>Ecole Secondaire Lacombe Composite High School|S4307</v>
      </c>
    </row>
    <row r="156" spans="2:7" x14ac:dyDescent="0.25">
      <c r="B156" s="33" t="s">
        <v>2084</v>
      </c>
      <c r="C156" s="34" t="s">
        <v>2012</v>
      </c>
      <c r="D156" s="34" t="str">
        <f>_xlfn.CONCAT(Dropdown10!$C156,"|A",Dropdown10!$B156)</f>
        <v>The Wolf Creek School Division|A0054</v>
      </c>
      <c r="E156" s="34" t="s">
        <v>2147</v>
      </c>
      <c r="F156" s="34" t="s">
        <v>3810</v>
      </c>
      <c r="G156" s="35" t="str">
        <f>_xlfn.CONCAT(Dropdown10!$F156,"|S",Dropdown10!$E156)</f>
        <v>Ecole Lacombe Junior High School|S4308</v>
      </c>
    </row>
    <row r="157" spans="2:7" x14ac:dyDescent="0.25">
      <c r="B157" s="30" t="s">
        <v>2084</v>
      </c>
      <c r="C157" s="31" t="s">
        <v>2012</v>
      </c>
      <c r="D157" s="31" t="str">
        <f>_xlfn.CONCAT(Dropdown10!$C157,"|A",Dropdown10!$B157)</f>
        <v>The Wolf Creek School Division|A0054</v>
      </c>
      <c r="E157" s="31" t="s">
        <v>2148</v>
      </c>
      <c r="F157" s="31" t="s">
        <v>3811</v>
      </c>
      <c r="G157" s="32" t="str">
        <f>_xlfn.CONCAT(Dropdown10!$F157,"|S",Dropdown10!$E157)</f>
        <v>Ecole Lacombe Upper Elementary School|S4319</v>
      </c>
    </row>
    <row r="158" spans="2:7" x14ac:dyDescent="0.25">
      <c r="B158" s="33" t="s">
        <v>2084</v>
      </c>
      <c r="C158" s="34" t="s">
        <v>2012</v>
      </c>
      <c r="D158" s="34" t="str">
        <f>_xlfn.CONCAT(Dropdown10!$C158,"|A",Dropdown10!$B158)</f>
        <v>The Wolf Creek School Division|A0054</v>
      </c>
      <c r="E158" s="34" t="s">
        <v>2149</v>
      </c>
      <c r="F158" s="34" t="s">
        <v>3812</v>
      </c>
      <c r="G158" s="35" t="str">
        <f>_xlfn.CONCAT(Dropdown10!$F158,"|S",Dropdown10!$E158)</f>
        <v>Iron Ridge Elementary Campus|S1464</v>
      </c>
    </row>
    <row r="159" spans="2:7" x14ac:dyDescent="0.25">
      <c r="B159" s="30" t="s">
        <v>2084</v>
      </c>
      <c r="C159" s="31" t="s">
        <v>2012</v>
      </c>
      <c r="D159" s="31" t="str">
        <f>_xlfn.CONCAT(Dropdown10!$C159,"|A",Dropdown10!$B159)</f>
        <v>The Wolf Creek School Division|A0054</v>
      </c>
      <c r="E159" s="31" t="s">
        <v>2150</v>
      </c>
      <c r="F159" s="31" t="s">
        <v>3813</v>
      </c>
      <c r="G159" s="32" t="str">
        <f>_xlfn.CONCAT(Dropdown10!$F159,"|S",Dropdown10!$E159)</f>
        <v>Iron Ridge Intermediate Campus|S2061</v>
      </c>
    </row>
    <row r="160" spans="2:7" x14ac:dyDescent="0.25">
      <c r="B160" s="33" t="s">
        <v>2084</v>
      </c>
      <c r="C160" s="34" t="s">
        <v>2012</v>
      </c>
      <c r="D160" s="34" t="str">
        <f>_xlfn.CONCAT(Dropdown10!$C160,"|A",Dropdown10!$B160)</f>
        <v>The Wolf Creek School Division|A0054</v>
      </c>
      <c r="E160" s="34" t="s">
        <v>2151</v>
      </c>
      <c r="F160" s="34" t="s">
        <v>3814</v>
      </c>
      <c r="G160" s="35" t="str">
        <f>_xlfn.CONCAT(Dropdown10!$F160,"|S",Dropdown10!$E160)</f>
        <v>Iron Ridge Junior Campus|S4304</v>
      </c>
    </row>
    <row r="161" spans="2:7" x14ac:dyDescent="0.25">
      <c r="B161" s="30" t="s">
        <v>2084</v>
      </c>
      <c r="C161" s="31" t="s">
        <v>2012</v>
      </c>
      <c r="D161" s="31" t="str">
        <f>_xlfn.CONCAT(Dropdown10!$C161,"|A",Dropdown10!$B161)</f>
        <v>The Wolf Creek School Division|A0054</v>
      </c>
      <c r="E161" s="31" t="s">
        <v>2152</v>
      </c>
      <c r="F161" s="31" t="s">
        <v>3815</v>
      </c>
      <c r="G161" s="32" t="str">
        <f>_xlfn.CONCAT(Dropdown10!$F161,"|S",Dropdown10!$E161)</f>
        <v>Iron Ridge Secondary Campus|S2563</v>
      </c>
    </row>
    <row r="162" spans="2:7" x14ac:dyDescent="0.25">
      <c r="B162" s="33" t="s">
        <v>2084</v>
      </c>
      <c r="C162" s="34" t="s">
        <v>2012</v>
      </c>
      <c r="D162" s="34" t="str">
        <f>_xlfn.CONCAT(Dropdown10!$C162,"|A",Dropdown10!$B162)</f>
        <v>The Wolf Creek School Division|A0054</v>
      </c>
      <c r="E162" s="34" t="s">
        <v>2153</v>
      </c>
      <c r="F162" s="34" t="s">
        <v>5237</v>
      </c>
      <c r="G162" s="35" t="str">
        <f>_xlfn.CONCAT(Dropdown10!$F162,"|S",Dropdown10!$E162)</f>
        <v>Lacombe Outreach School|S4322</v>
      </c>
    </row>
    <row r="163" spans="2:7" x14ac:dyDescent="0.25">
      <c r="B163" s="30" t="s">
        <v>2084</v>
      </c>
      <c r="C163" s="31" t="s">
        <v>2012</v>
      </c>
      <c r="D163" s="31" t="str">
        <f>_xlfn.CONCAT(Dropdown10!$C163,"|A",Dropdown10!$B163)</f>
        <v>The Wolf Creek School Division|A0054</v>
      </c>
      <c r="E163" s="31" t="s">
        <v>2154</v>
      </c>
      <c r="F163" s="31" t="s">
        <v>3816</v>
      </c>
      <c r="G163" s="32" t="str">
        <f>_xlfn.CONCAT(Dropdown10!$F163,"|S",Dropdown10!$E163)</f>
        <v>Mecca Glen School|S4204</v>
      </c>
    </row>
    <row r="164" spans="2:7" x14ac:dyDescent="0.25">
      <c r="B164" s="33" t="s">
        <v>2084</v>
      </c>
      <c r="C164" s="34" t="s">
        <v>2012</v>
      </c>
      <c r="D164" s="34" t="str">
        <f>_xlfn.CONCAT(Dropdown10!$C164,"|A",Dropdown10!$B164)</f>
        <v>The Wolf Creek School Division|A0054</v>
      </c>
      <c r="E164" s="34" t="s">
        <v>2156</v>
      </c>
      <c r="F164" s="34" t="s">
        <v>5238</v>
      </c>
      <c r="G164" s="35" t="str">
        <f>_xlfn.CONCAT(Dropdown10!$F164,"|S",Dropdown10!$E164)</f>
        <v>Ponoka Outreach School|S4203</v>
      </c>
    </row>
    <row r="165" spans="2:7" x14ac:dyDescent="0.25">
      <c r="B165" s="30" t="s">
        <v>2084</v>
      </c>
      <c r="C165" s="31" t="s">
        <v>2012</v>
      </c>
      <c r="D165" s="31" t="str">
        <f>_xlfn.CONCAT(Dropdown10!$C165,"|A",Dropdown10!$B165)</f>
        <v>The Wolf Creek School Division|A0054</v>
      </c>
      <c r="E165" s="31" t="s">
        <v>2157</v>
      </c>
      <c r="F165" s="31" t="s">
        <v>3817</v>
      </c>
      <c r="G165" s="32" t="str">
        <f>_xlfn.CONCAT(Dropdown10!$F165,"|S",Dropdown10!$E165)</f>
        <v>Ponoka Secondary Campus|S4205</v>
      </c>
    </row>
    <row r="166" spans="2:7" x14ac:dyDescent="0.25">
      <c r="B166" s="33" t="s">
        <v>2084</v>
      </c>
      <c r="C166" s="34" t="s">
        <v>2012</v>
      </c>
      <c r="D166" s="34" t="str">
        <f>_xlfn.CONCAT(Dropdown10!$C166,"|A",Dropdown10!$B166)</f>
        <v>The Wolf Creek School Division|A0054</v>
      </c>
      <c r="E166" s="34" t="s">
        <v>2158</v>
      </c>
      <c r="F166" s="34" t="s">
        <v>3818</v>
      </c>
      <c r="G166" s="35" t="str">
        <f>_xlfn.CONCAT(Dropdown10!$F166,"|S",Dropdown10!$E166)</f>
        <v>Rimbey Elementary School|S4210</v>
      </c>
    </row>
    <row r="167" spans="2:7" x14ac:dyDescent="0.25">
      <c r="B167" s="30" t="s">
        <v>2084</v>
      </c>
      <c r="C167" s="31" t="s">
        <v>2012</v>
      </c>
      <c r="D167" s="31" t="str">
        <f>_xlfn.CONCAT(Dropdown10!$C167,"|A",Dropdown10!$B167)</f>
        <v>The Wolf Creek School Division|A0054</v>
      </c>
      <c r="E167" s="31" t="s">
        <v>2159</v>
      </c>
      <c r="F167" s="31" t="s">
        <v>3819</v>
      </c>
      <c r="G167" s="32" t="str">
        <f>_xlfn.CONCAT(Dropdown10!$F167,"|S",Dropdown10!$E167)</f>
        <v>Rimbey Junior Senior High School|S4209</v>
      </c>
    </row>
    <row r="168" spans="2:7" x14ac:dyDescent="0.25">
      <c r="B168" s="33" t="s">
        <v>2084</v>
      </c>
      <c r="C168" s="34" t="s">
        <v>2012</v>
      </c>
      <c r="D168" s="34" t="str">
        <f>_xlfn.CONCAT(Dropdown10!$C168,"|A",Dropdown10!$B168)</f>
        <v>The Wolf Creek School Division|A0054</v>
      </c>
      <c r="E168" s="34" t="s">
        <v>2160</v>
      </c>
      <c r="F168" s="34" t="s">
        <v>3820</v>
      </c>
      <c r="G168" s="35" t="str">
        <f>_xlfn.CONCAT(Dropdown10!$F168,"|S",Dropdown10!$E168)</f>
        <v>Terrace Ridge School|S4310</v>
      </c>
    </row>
    <row r="169" spans="2:7" x14ac:dyDescent="0.25">
      <c r="B169" s="30" t="s">
        <v>2084</v>
      </c>
      <c r="C169" s="31" t="s">
        <v>2012</v>
      </c>
      <c r="D169" s="31" t="str">
        <f>_xlfn.CONCAT(Dropdown10!$C169,"|A",Dropdown10!$B169)</f>
        <v>The Wolf Creek School Division|A0054</v>
      </c>
      <c r="E169" s="31" t="s">
        <v>2161</v>
      </c>
      <c r="F169" s="31" t="s">
        <v>5239</v>
      </c>
      <c r="G169" s="32" t="str">
        <f>_xlfn.CONCAT(Dropdown10!$F169,"|S",Dropdown10!$E169)</f>
        <v>West Coutry Outreach School|S0488</v>
      </c>
    </row>
    <row r="170" spans="2:7" x14ac:dyDescent="0.25">
      <c r="B170" s="33" t="s">
        <v>2080</v>
      </c>
      <c r="C170" s="34" t="s">
        <v>2008</v>
      </c>
      <c r="D170" s="34" t="str">
        <f>_xlfn.CONCAT(Dropdown10!$C170,"|A",Dropdown10!$B170)</f>
        <v>The Westwind School Division|A0056</v>
      </c>
      <c r="E170" s="34" t="s">
        <v>2162</v>
      </c>
      <c r="F170" s="34" t="s">
        <v>3821</v>
      </c>
      <c r="G170" s="35" t="str">
        <f>_xlfn.CONCAT(Dropdown10!$F170,"|S",Dropdown10!$E170)</f>
        <v>Cardston Elementary School|S6204</v>
      </c>
    </row>
    <row r="171" spans="2:7" x14ac:dyDescent="0.25">
      <c r="B171" s="30" t="s">
        <v>2080</v>
      </c>
      <c r="C171" s="31" t="s">
        <v>2008</v>
      </c>
      <c r="D171" s="31" t="str">
        <f>_xlfn.CONCAT(Dropdown10!$C171,"|A",Dropdown10!$B171)</f>
        <v>The Westwind School Division|A0056</v>
      </c>
      <c r="E171" s="31" t="s">
        <v>2163</v>
      </c>
      <c r="F171" s="31" t="s">
        <v>3822</v>
      </c>
      <c r="G171" s="32" t="str">
        <f>_xlfn.CONCAT(Dropdown10!$F171,"|S",Dropdown10!$E171)</f>
        <v>Cardston High School|S6201</v>
      </c>
    </row>
    <row r="172" spans="2:7" x14ac:dyDescent="0.25">
      <c r="B172" s="33" t="s">
        <v>2080</v>
      </c>
      <c r="C172" s="34" t="s">
        <v>2008</v>
      </c>
      <c r="D172" s="34" t="str">
        <f>_xlfn.CONCAT(Dropdown10!$C172,"|A",Dropdown10!$B172)</f>
        <v>The Westwind School Division|A0056</v>
      </c>
      <c r="E172" s="34" t="s">
        <v>2164</v>
      </c>
      <c r="F172" s="34" t="s">
        <v>3823</v>
      </c>
      <c r="G172" s="35" t="str">
        <f>_xlfn.CONCAT(Dropdown10!$F172,"|S",Dropdown10!$E172)</f>
        <v>Cardston Junior High School|S6203</v>
      </c>
    </row>
    <row r="173" spans="2:7" x14ac:dyDescent="0.25">
      <c r="B173" s="30" t="s">
        <v>2080</v>
      </c>
      <c r="C173" s="31" t="s">
        <v>2008</v>
      </c>
      <c r="D173" s="31" t="str">
        <f>_xlfn.CONCAT(Dropdown10!$C173,"|A",Dropdown10!$B173)</f>
        <v>The Westwind School Division|A0056</v>
      </c>
      <c r="E173" s="31" t="s">
        <v>2165</v>
      </c>
      <c r="F173" s="31" t="s">
        <v>3824</v>
      </c>
      <c r="G173" s="32" t="str">
        <f>_xlfn.CONCAT(Dropdown10!$F173,"|S",Dropdown10!$E173)</f>
        <v>Spring Glen Junior High School|S6223</v>
      </c>
    </row>
    <row r="174" spans="2:7" x14ac:dyDescent="0.25">
      <c r="B174" s="33" t="s">
        <v>2080</v>
      </c>
      <c r="C174" s="34" t="s">
        <v>2008</v>
      </c>
      <c r="D174" s="34" t="str">
        <f>_xlfn.CONCAT(Dropdown10!$C174,"|A",Dropdown10!$B174)</f>
        <v>The Westwind School Division|A0056</v>
      </c>
      <c r="E174" s="34" t="s">
        <v>2166</v>
      </c>
      <c r="F174" s="34" t="s">
        <v>3825</v>
      </c>
      <c r="G174" s="35" t="str">
        <f>_xlfn.CONCAT(Dropdown10!$F174,"|S",Dropdown10!$E174)</f>
        <v>Magrath Elementary School|S6211</v>
      </c>
    </row>
    <row r="175" spans="2:7" x14ac:dyDescent="0.25">
      <c r="B175" s="30" t="s">
        <v>2080</v>
      </c>
      <c r="C175" s="31" t="s">
        <v>2008</v>
      </c>
      <c r="D175" s="31" t="str">
        <f>_xlfn.CONCAT(Dropdown10!$C175,"|A",Dropdown10!$B175)</f>
        <v>The Westwind School Division|A0056</v>
      </c>
      <c r="E175" s="31" t="s">
        <v>2167</v>
      </c>
      <c r="F175" s="31" t="s">
        <v>3826</v>
      </c>
      <c r="G175" s="32" t="str">
        <f>_xlfn.CONCAT(Dropdown10!$F175,"|S",Dropdown10!$E175)</f>
        <v>Mountain View School|S6212</v>
      </c>
    </row>
    <row r="176" spans="2:7" x14ac:dyDescent="0.25">
      <c r="B176" s="33" t="s">
        <v>2080</v>
      </c>
      <c r="C176" s="34" t="s">
        <v>2008</v>
      </c>
      <c r="D176" s="34" t="str">
        <f>_xlfn.CONCAT(Dropdown10!$C176,"|A",Dropdown10!$B176)</f>
        <v>The Westwind School Division|A0056</v>
      </c>
      <c r="E176" s="34" t="s">
        <v>2168</v>
      </c>
      <c r="F176" s="34" t="s">
        <v>3827</v>
      </c>
      <c r="G176" s="35" t="str">
        <f>_xlfn.CONCAT(Dropdown10!$F176,"|S",Dropdown10!$E176)</f>
        <v>Raymond Elementary School|S6508</v>
      </c>
    </row>
    <row r="177" spans="2:7" x14ac:dyDescent="0.25">
      <c r="B177" s="30" t="s">
        <v>2080</v>
      </c>
      <c r="C177" s="31" t="s">
        <v>2008</v>
      </c>
      <c r="D177" s="31" t="str">
        <f>_xlfn.CONCAT(Dropdown10!$C177,"|A",Dropdown10!$B177)</f>
        <v>The Westwind School Division|A0056</v>
      </c>
      <c r="E177" s="31" t="s">
        <v>2169</v>
      </c>
      <c r="F177" s="31" t="s">
        <v>3828</v>
      </c>
      <c r="G177" s="32" t="str">
        <f>_xlfn.CONCAT(Dropdown10!$F177,"|S",Dropdown10!$E177)</f>
        <v>Raymond Junior High School|S6507</v>
      </c>
    </row>
    <row r="178" spans="2:7" x14ac:dyDescent="0.25">
      <c r="B178" s="33" t="s">
        <v>2080</v>
      </c>
      <c r="C178" s="34" t="s">
        <v>2008</v>
      </c>
      <c r="D178" s="34" t="str">
        <f>_xlfn.CONCAT(Dropdown10!$C178,"|A",Dropdown10!$B178)</f>
        <v>The Westwind School Division|A0056</v>
      </c>
      <c r="E178" s="34" t="s">
        <v>2170</v>
      </c>
      <c r="F178" s="34" t="s">
        <v>3829</v>
      </c>
      <c r="G178" s="35" t="str">
        <f>_xlfn.CONCAT(Dropdown10!$F178,"|S",Dropdown10!$E178)</f>
        <v>Spring Glen Elementary School|S6207</v>
      </c>
    </row>
    <row r="179" spans="2:7" x14ac:dyDescent="0.25">
      <c r="B179" s="30" t="s">
        <v>2080</v>
      </c>
      <c r="C179" s="31" t="s">
        <v>2008</v>
      </c>
      <c r="D179" s="31" t="str">
        <f>_xlfn.CONCAT(Dropdown10!$C179,"|A",Dropdown10!$B179)</f>
        <v>The Westwind School Division|A0056</v>
      </c>
      <c r="E179" s="31" t="s">
        <v>2171</v>
      </c>
      <c r="F179" s="31" t="s">
        <v>3830</v>
      </c>
      <c r="G179" s="32" t="str">
        <f>_xlfn.CONCAT(Dropdown10!$F179,"|S",Dropdown10!$E179)</f>
        <v>Stirling School|S6535</v>
      </c>
    </row>
    <row r="180" spans="2:7" x14ac:dyDescent="0.25">
      <c r="B180" s="33" t="s">
        <v>2080</v>
      </c>
      <c r="C180" s="34" t="s">
        <v>2008</v>
      </c>
      <c r="D180" s="34" t="str">
        <f>_xlfn.CONCAT(Dropdown10!$C180,"|A",Dropdown10!$B180)</f>
        <v>The Westwind School Division|A0056</v>
      </c>
      <c r="E180" s="34" t="s">
        <v>2172</v>
      </c>
      <c r="F180" s="34" t="s">
        <v>5240</v>
      </c>
      <c r="G180" s="35" t="str">
        <f>_xlfn.CONCAT(Dropdown10!$F180,"|S",Dropdown10!$E180)</f>
        <v>Westwind Alternate School|S0576</v>
      </c>
    </row>
    <row r="181" spans="2:7" x14ac:dyDescent="0.25">
      <c r="B181" s="30" t="s">
        <v>2087</v>
      </c>
      <c r="C181" s="31" t="s">
        <v>2015</v>
      </c>
      <c r="D181" s="31" t="str">
        <f>_xlfn.CONCAT(Dropdown10!$C181,"|A",Dropdown10!$B181)</f>
        <v>Westmount Charter School Society|A0109</v>
      </c>
      <c r="E181" s="31" t="s">
        <v>2173</v>
      </c>
      <c r="F181" s="31" t="s">
        <v>3831</v>
      </c>
      <c r="G181" s="32" t="str">
        <f>_xlfn.CONCAT(Dropdown10!$F181,"|S",Dropdown10!$E181)</f>
        <v>Westmount Mid/High School|S6002</v>
      </c>
    </row>
    <row r="182" spans="2:7" x14ac:dyDescent="0.25">
      <c r="B182" s="33" t="s">
        <v>2087</v>
      </c>
      <c r="C182" s="34" t="s">
        <v>2015</v>
      </c>
      <c r="D182" s="34" t="str">
        <f>_xlfn.CONCAT(Dropdown10!$C182,"|A",Dropdown10!$B182)</f>
        <v>Westmount Charter School Society|A0109</v>
      </c>
      <c r="E182" s="34" t="s">
        <v>2174</v>
      </c>
      <c r="F182" s="34" t="s">
        <v>3832</v>
      </c>
      <c r="G182" s="35" t="str">
        <f>_xlfn.CONCAT(Dropdown10!$F182,"|S",Dropdown10!$E182)</f>
        <v>Westmount Elementary School|S1580</v>
      </c>
    </row>
    <row r="183" spans="2:7" x14ac:dyDescent="0.25">
      <c r="B183" s="30" t="s">
        <v>2044</v>
      </c>
      <c r="C183" s="31" t="s">
        <v>1969</v>
      </c>
      <c r="D183" s="31" t="str">
        <f>_xlfn.CONCAT(Dropdown10!$C183,"|A",Dropdown10!$B183)</f>
        <v>The Edmonton Catholic Separate School Division|A0110</v>
      </c>
      <c r="E183" s="31" t="s">
        <v>2175</v>
      </c>
      <c r="F183" s="31" t="s">
        <v>3833</v>
      </c>
      <c r="G183" s="32" t="str">
        <f>_xlfn.CONCAT(Dropdown10!$F183,"|S",Dropdown10!$E183)</f>
        <v>Anne Fitzgerald Catholic Elementary School|S8049</v>
      </c>
    </row>
    <row r="184" spans="2:7" x14ac:dyDescent="0.25">
      <c r="B184" s="33" t="s">
        <v>2044</v>
      </c>
      <c r="C184" s="34" t="s">
        <v>1969</v>
      </c>
      <c r="D184" s="34" t="str">
        <f>_xlfn.CONCAT(Dropdown10!$C184,"|A",Dropdown10!$B184)</f>
        <v>The Edmonton Catholic Separate School Division|A0110</v>
      </c>
      <c r="E184" s="34" t="s">
        <v>2176</v>
      </c>
      <c r="F184" s="34" t="s">
        <v>3834</v>
      </c>
      <c r="G184" s="35" t="str">
        <f>_xlfn.CONCAT(Dropdown10!$F184,"|S",Dropdown10!$E184)</f>
        <v>Annunciation Catholic Elementary School|S8001</v>
      </c>
    </row>
    <row r="185" spans="2:7" x14ac:dyDescent="0.25">
      <c r="B185" s="30" t="s">
        <v>2044</v>
      </c>
      <c r="C185" s="31" t="s">
        <v>1969</v>
      </c>
      <c r="D185" s="31" t="str">
        <f>_xlfn.CONCAT(Dropdown10!$C185,"|A",Dropdown10!$B185)</f>
        <v>The Edmonton Catholic Separate School Division|A0110</v>
      </c>
      <c r="E185" s="31" t="s">
        <v>2177</v>
      </c>
      <c r="F185" s="31" t="s">
        <v>3835</v>
      </c>
      <c r="G185" s="32" t="str">
        <f>_xlfn.CONCAT(Dropdown10!$F185,"|S",Dropdown10!$E185)</f>
        <v>Archbishop Joseph MacNeil Catholic Elementary/Junior High School|S1026</v>
      </c>
    </row>
    <row r="186" spans="2:7" x14ac:dyDescent="0.25">
      <c r="B186" s="33" t="s">
        <v>2044</v>
      </c>
      <c r="C186" s="34" t="s">
        <v>1969</v>
      </c>
      <c r="D186" s="34" t="str">
        <f>_xlfn.CONCAT(Dropdown10!$C186,"|A",Dropdown10!$B186)</f>
        <v>The Edmonton Catholic Separate School Division|A0110</v>
      </c>
      <c r="E186" s="34" t="s">
        <v>2178</v>
      </c>
      <c r="F186" s="34" t="s">
        <v>3836</v>
      </c>
      <c r="G186" s="35" t="str">
        <f>_xlfn.CONCAT(Dropdown10!$F186,"|S",Dropdown10!$E186)</f>
        <v>Archbishop MacDonald Catholic High School|S8403</v>
      </c>
    </row>
    <row r="187" spans="2:7" x14ac:dyDescent="0.25">
      <c r="B187" s="30" t="s">
        <v>2044</v>
      </c>
      <c r="C187" s="31" t="s">
        <v>1969</v>
      </c>
      <c r="D187" s="31" t="str">
        <f>_xlfn.CONCAT(Dropdown10!$C187,"|A",Dropdown10!$B187)</f>
        <v>The Edmonton Catholic Separate School Division|A0110</v>
      </c>
      <c r="E187" s="31" t="s">
        <v>2179</v>
      </c>
      <c r="F187" s="31" t="s">
        <v>3837</v>
      </c>
      <c r="G187" s="32" t="str">
        <f>_xlfn.CONCAT(Dropdown10!$F187,"|S",Dropdown10!$E187)</f>
        <v>Archbishop O’Leary Catholic High School|S8404</v>
      </c>
    </row>
    <row r="188" spans="2:7" x14ac:dyDescent="0.25">
      <c r="B188" s="33" t="s">
        <v>2044</v>
      </c>
      <c r="C188" s="34" t="s">
        <v>1969</v>
      </c>
      <c r="D188" s="34" t="str">
        <f>_xlfn.CONCAT(Dropdown10!$C188,"|A",Dropdown10!$B188)</f>
        <v>The Edmonton Catholic Separate School Division|A0110</v>
      </c>
      <c r="E188" s="34" t="s">
        <v>2180</v>
      </c>
      <c r="F188" s="34" t="s">
        <v>3838</v>
      </c>
      <c r="G188" s="35" t="str">
        <f>_xlfn.CONCAT(Dropdown10!$F188,"|S",Dropdown10!$E188)</f>
        <v>St. Oscar Romero Catholic High School|S1028</v>
      </c>
    </row>
    <row r="189" spans="2:7" x14ac:dyDescent="0.25">
      <c r="B189" s="30" t="s">
        <v>2044</v>
      </c>
      <c r="C189" s="31" t="s">
        <v>1969</v>
      </c>
      <c r="D189" s="31" t="str">
        <f>_xlfn.CONCAT(Dropdown10!$C189,"|A",Dropdown10!$B189)</f>
        <v>The Edmonton Catholic Separate School Division|A0110</v>
      </c>
      <c r="E189" s="31" t="s">
        <v>2181</v>
      </c>
      <c r="F189" s="31" t="s">
        <v>3839</v>
      </c>
      <c r="G189" s="32" t="str">
        <f>_xlfn.CONCAT(Dropdown10!$F189,"|S",Dropdown10!$E189)</f>
        <v>Austin O’Brien Catholic High School|S8402</v>
      </c>
    </row>
    <row r="190" spans="2:7" x14ac:dyDescent="0.25">
      <c r="B190" s="33" t="s">
        <v>2044</v>
      </c>
      <c r="C190" s="34" t="s">
        <v>1969</v>
      </c>
      <c r="D190" s="34" t="str">
        <f>_xlfn.CONCAT(Dropdown10!$C190,"|A",Dropdown10!$B190)</f>
        <v>The Edmonton Catholic Separate School Division|A0110</v>
      </c>
      <c r="E190" s="34" t="s">
        <v>2182</v>
      </c>
      <c r="F190" s="34" t="s">
        <v>3840</v>
      </c>
      <c r="G190" s="35" t="str">
        <f>_xlfn.CONCAT(Dropdown10!$F190,"|S",Dropdown10!$E190)</f>
        <v>Ben Calf Robe - St. Clare Catholic Elementary/Junior High School|S8214</v>
      </c>
    </row>
    <row r="191" spans="2:7" x14ac:dyDescent="0.25">
      <c r="B191" s="30" t="s">
        <v>2044</v>
      </c>
      <c r="C191" s="31" t="s">
        <v>1969</v>
      </c>
      <c r="D191" s="31" t="str">
        <f>_xlfn.CONCAT(Dropdown10!$C191,"|A",Dropdown10!$B191)</f>
        <v>The Edmonton Catholic Separate School Division|A0110</v>
      </c>
      <c r="E191" s="31" t="s">
        <v>2183</v>
      </c>
      <c r="F191" s="31" t="s">
        <v>3841</v>
      </c>
      <c r="G191" s="32" t="str">
        <f>_xlfn.CONCAT(Dropdown10!$F191,"|S",Dropdown10!$E191)</f>
        <v>Bishop David Motiuk Catholic Elementary/Junior High School|S1967</v>
      </c>
    </row>
    <row r="192" spans="2:7" x14ac:dyDescent="0.25">
      <c r="B192" s="33" t="s">
        <v>2044</v>
      </c>
      <c r="C192" s="34" t="s">
        <v>1969</v>
      </c>
      <c r="D192" s="34" t="str">
        <f>_xlfn.CONCAT(Dropdown10!$C192,"|A",Dropdown10!$B192)</f>
        <v>The Edmonton Catholic Separate School Division|A0110</v>
      </c>
      <c r="E192" s="34" t="s">
        <v>2184</v>
      </c>
      <c r="F192" s="34" t="s">
        <v>3842</v>
      </c>
      <c r="G192" s="35" t="str">
        <f>_xlfn.CONCAT(Dropdown10!$F192,"|S",Dropdown10!$E192)</f>
        <v>Bishop Greschuk Catholic Elementary School|S8059</v>
      </c>
    </row>
    <row r="193" spans="2:7" x14ac:dyDescent="0.25">
      <c r="B193" s="30" t="s">
        <v>2044</v>
      </c>
      <c r="C193" s="31" t="s">
        <v>1969</v>
      </c>
      <c r="D193" s="31" t="str">
        <f>_xlfn.CONCAT(Dropdown10!$C193,"|A",Dropdown10!$B193)</f>
        <v>The Edmonton Catholic Separate School Division|A0110</v>
      </c>
      <c r="E193" s="31" t="s">
        <v>2185</v>
      </c>
      <c r="F193" s="31" t="s">
        <v>3843</v>
      </c>
      <c r="G193" s="32" t="str">
        <f>_xlfn.CONCAT(Dropdown10!$F193,"|S",Dropdown10!$E193)</f>
        <v>Bishop Savaryn Catholic Elementary School|S8048</v>
      </c>
    </row>
    <row r="194" spans="2:7" x14ac:dyDescent="0.25">
      <c r="B194" s="33" t="s">
        <v>2044</v>
      </c>
      <c r="C194" s="34" t="s">
        <v>1969</v>
      </c>
      <c r="D194" s="34" t="str">
        <f>_xlfn.CONCAT(Dropdown10!$C194,"|A",Dropdown10!$B194)</f>
        <v>The Edmonton Catholic Separate School Division|A0110</v>
      </c>
      <c r="E194" s="34" t="s">
        <v>2186</v>
      </c>
      <c r="F194" s="34" t="s">
        <v>3844</v>
      </c>
      <c r="G194" s="35" t="str">
        <f>_xlfn.CONCAT(Dropdown10!$F194,"|S",Dropdown10!$E194)</f>
        <v>Blessed John Paul I Catholic Elementary School|S8053</v>
      </c>
    </row>
    <row r="195" spans="2:7" x14ac:dyDescent="0.25">
      <c r="B195" s="30" t="s">
        <v>2044</v>
      </c>
      <c r="C195" s="31" t="s">
        <v>1969</v>
      </c>
      <c r="D195" s="31" t="str">
        <f>_xlfn.CONCAT(Dropdown10!$C195,"|A",Dropdown10!$B195)</f>
        <v>The Edmonton Catholic Separate School Division|A0110</v>
      </c>
      <c r="E195" s="31" t="s">
        <v>2187</v>
      </c>
      <c r="F195" s="31" t="s">
        <v>5241</v>
      </c>
      <c r="G195" s="32" t="str">
        <f>_xlfn.CONCAT(Dropdown10!$F195,"|S",Dropdown10!$E195)</f>
        <v>Cardinal Collins High School Academic Centre|S8417</v>
      </c>
    </row>
    <row r="196" spans="2:7" x14ac:dyDescent="0.25">
      <c r="B196" s="33" t="s">
        <v>2044</v>
      </c>
      <c r="C196" s="34" t="s">
        <v>1969</v>
      </c>
      <c r="D196" s="34" t="str">
        <f>_xlfn.CONCAT(Dropdown10!$C196,"|A",Dropdown10!$B196)</f>
        <v>The Edmonton Catholic Separate School Division|A0110</v>
      </c>
      <c r="E196" s="34" t="s">
        <v>2188</v>
      </c>
      <c r="F196" s="34" t="s">
        <v>3845</v>
      </c>
      <c r="G196" s="35" t="str">
        <f>_xlfn.CONCAT(Dropdown10!$F196,"|S",Dropdown10!$E196)</f>
        <v>Cardinal Leger Catholic Junior High School|S8287</v>
      </c>
    </row>
    <row r="197" spans="2:7" x14ac:dyDescent="0.25">
      <c r="B197" s="30" t="s">
        <v>2044</v>
      </c>
      <c r="C197" s="31" t="s">
        <v>1969</v>
      </c>
      <c r="D197" s="31" t="str">
        <f>_xlfn.CONCAT(Dropdown10!$C197,"|A",Dropdown10!$B197)</f>
        <v>The Edmonton Catholic Separate School Division|A0110</v>
      </c>
      <c r="E197" s="31" t="s">
        <v>2189</v>
      </c>
      <c r="F197" s="31" t="s">
        <v>3846</v>
      </c>
      <c r="G197" s="32" t="str">
        <f>_xlfn.CONCAT(Dropdown10!$F197,"|S",Dropdown10!$E197)</f>
        <v>Christ the King Catholic Elementary/Junior High School|S1972</v>
      </c>
    </row>
    <row r="198" spans="2:7" x14ac:dyDescent="0.25">
      <c r="B198" s="33" t="s">
        <v>2044</v>
      </c>
      <c r="C198" s="34" t="s">
        <v>1969</v>
      </c>
      <c r="D198" s="34" t="str">
        <f>_xlfn.CONCAT(Dropdown10!$C198,"|A",Dropdown10!$B198)</f>
        <v>The Edmonton Catholic Separate School Division|A0110</v>
      </c>
      <c r="E198" s="34" t="s">
        <v>2190</v>
      </c>
      <c r="F198" s="34" t="s">
        <v>3847</v>
      </c>
      <c r="G198" s="35" t="str">
        <f>_xlfn.CONCAT(Dropdown10!$F198,"|S",Dropdown10!$E198)</f>
        <v>Corpus Christi Catholic Elementary/Junior High School|S1973</v>
      </c>
    </row>
    <row r="199" spans="2:7" x14ac:dyDescent="0.25">
      <c r="B199" s="30" t="s">
        <v>2044</v>
      </c>
      <c r="C199" s="31" t="s">
        <v>1969</v>
      </c>
      <c r="D199" s="31" t="str">
        <f>_xlfn.CONCAT(Dropdown10!$C199,"|A",Dropdown10!$B199)</f>
        <v>The Edmonton Catholic Separate School Division|A0110</v>
      </c>
      <c r="E199" s="31" t="s">
        <v>2191</v>
      </c>
      <c r="F199" s="31" t="s">
        <v>3848</v>
      </c>
      <c r="G199" s="32" t="str">
        <f>_xlfn.CONCAT(Dropdown10!$F199,"|S",Dropdown10!$E199)</f>
        <v>Divine Mercy Catholic Elementary School|S2266</v>
      </c>
    </row>
    <row r="200" spans="2:7" x14ac:dyDescent="0.25">
      <c r="B200" s="33" t="s">
        <v>2044</v>
      </c>
      <c r="C200" s="34" t="s">
        <v>1969</v>
      </c>
      <c r="D200" s="34" t="str">
        <f>_xlfn.CONCAT(Dropdown10!$C200,"|A",Dropdown10!$B200)</f>
        <v>The Edmonton Catholic Separate School Division|A0110</v>
      </c>
      <c r="E200" s="34" t="s">
        <v>2192</v>
      </c>
      <c r="F200" s="34" t="s">
        <v>3849</v>
      </c>
      <c r="G200" s="35" t="str">
        <f>_xlfn.CONCAT(Dropdown10!$F200,"|S",Dropdown10!$E200)</f>
        <v>Father Leo Green Catholic Elementary School|S8003</v>
      </c>
    </row>
    <row r="201" spans="2:7" x14ac:dyDescent="0.25">
      <c r="B201" s="30" t="s">
        <v>2044</v>
      </c>
      <c r="C201" s="31" t="s">
        <v>1969</v>
      </c>
      <c r="D201" s="31" t="str">
        <f>_xlfn.CONCAT(Dropdown10!$C201,"|A",Dropdown10!$B201)</f>
        <v>The Edmonton Catholic Separate School Division|A0110</v>
      </c>
      <c r="E201" s="31" t="s">
        <v>2193</v>
      </c>
      <c r="F201" s="31" t="s">
        <v>3850</v>
      </c>
      <c r="G201" s="32" t="str">
        <f>_xlfn.CONCAT(Dropdown10!$F201,"|S",Dropdown10!$E201)</f>
        <v>Father Michael McCaffery Catholic High School|S2436</v>
      </c>
    </row>
    <row r="202" spans="2:7" x14ac:dyDescent="0.25">
      <c r="B202" s="33" t="s">
        <v>2044</v>
      </c>
      <c r="C202" s="34" t="s">
        <v>1969</v>
      </c>
      <c r="D202" s="34" t="str">
        <f>_xlfn.CONCAT(Dropdown10!$C202,"|A",Dropdown10!$B202)</f>
        <v>The Edmonton Catholic Separate School Division|A0110</v>
      </c>
      <c r="E202" s="34" t="s">
        <v>2194</v>
      </c>
      <c r="F202" s="34" t="s">
        <v>3851</v>
      </c>
      <c r="G202" s="35" t="str">
        <f>_xlfn.CONCAT(Dropdown10!$F202,"|S",Dropdown10!$E202)</f>
        <v>Father Michael Mireau Catholic Elementary/Junior High School|S1968</v>
      </c>
    </row>
    <row r="203" spans="2:7" x14ac:dyDescent="0.25">
      <c r="B203" s="30" t="s">
        <v>2044</v>
      </c>
      <c r="C203" s="31" t="s">
        <v>1969</v>
      </c>
      <c r="D203" s="31" t="str">
        <f>_xlfn.CONCAT(Dropdown10!$C203,"|A",Dropdown10!$B203)</f>
        <v>The Edmonton Catholic Separate School Division|A0110</v>
      </c>
      <c r="E203" s="31" t="s">
        <v>2195</v>
      </c>
      <c r="F203" s="31" t="s">
        <v>3852</v>
      </c>
      <c r="G203" s="32" t="str">
        <f>_xlfn.CONCAT(Dropdown10!$F203,"|S",Dropdown10!$E203)</f>
        <v>Father Michael Troy Catholic Junior High School|S1025</v>
      </c>
    </row>
    <row r="204" spans="2:7" x14ac:dyDescent="0.25">
      <c r="B204" s="33" t="s">
        <v>2044</v>
      </c>
      <c r="C204" s="34" t="s">
        <v>1969</v>
      </c>
      <c r="D204" s="34" t="str">
        <f>_xlfn.CONCAT(Dropdown10!$C204,"|A",Dropdown10!$B204)</f>
        <v>The Edmonton Catholic Separate School Division|A0110</v>
      </c>
      <c r="E204" s="34" t="s">
        <v>2196</v>
      </c>
      <c r="F204" s="34" t="s">
        <v>3853</v>
      </c>
      <c r="G204" s="35" t="str">
        <f>_xlfn.CONCAT(Dropdown10!$F204,"|S",Dropdown10!$E204)</f>
        <v>Frere Antoine Catholic Elementary School|S8236</v>
      </c>
    </row>
    <row r="205" spans="2:7" x14ac:dyDescent="0.25">
      <c r="B205" s="30" t="s">
        <v>2044</v>
      </c>
      <c r="C205" s="31" t="s">
        <v>1969</v>
      </c>
      <c r="D205" s="31" t="str">
        <f>_xlfn.CONCAT(Dropdown10!$C205,"|A",Dropdown10!$B205)</f>
        <v>The Edmonton Catholic Separate School Division|A0110</v>
      </c>
      <c r="E205" s="31" t="s">
        <v>2197</v>
      </c>
      <c r="F205" s="31" t="s">
        <v>5242</v>
      </c>
      <c r="G205" s="32" t="str">
        <f>_xlfn.CONCAT(Dropdown10!$F205,"|S",Dropdown10!$E205)</f>
        <v>Fresh Start Mill Woods|S1318</v>
      </c>
    </row>
    <row r="206" spans="2:7" x14ac:dyDescent="0.25">
      <c r="B206" s="33" t="s">
        <v>2044</v>
      </c>
      <c r="C206" s="34" t="s">
        <v>1969</v>
      </c>
      <c r="D206" s="34" t="str">
        <f>_xlfn.CONCAT(Dropdown10!$C206,"|A",Dropdown10!$B206)</f>
        <v>The Edmonton Catholic Separate School Division|A0110</v>
      </c>
      <c r="E206" s="34" t="s">
        <v>2198</v>
      </c>
      <c r="F206" s="34" t="s">
        <v>5243</v>
      </c>
      <c r="G206" s="35" t="str">
        <f>_xlfn.CONCAT(Dropdown10!$F206,"|S",Dropdown10!$E206)</f>
        <v>Fresh Start Westmount Academic Centre|S8415</v>
      </c>
    </row>
    <row r="207" spans="2:7" x14ac:dyDescent="0.25">
      <c r="B207" s="30" t="s">
        <v>2044</v>
      </c>
      <c r="C207" s="31" t="s">
        <v>1969</v>
      </c>
      <c r="D207" s="31" t="str">
        <f>_xlfn.CONCAT(Dropdown10!$C207,"|A",Dropdown10!$B207)</f>
        <v>The Edmonton Catholic Separate School Division|A0110</v>
      </c>
      <c r="E207" s="31" t="s">
        <v>2199</v>
      </c>
      <c r="F207" s="31" t="s">
        <v>3854</v>
      </c>
      <c r="G207" s="32" t="str">
        <f>_xlfn.CONCAT(Dropdown10!$F207,"|S",Dropdown10!$E207)</f>
        <v>Good Shepherd Catholic Elementary School|S8061</v>
      </c>
    </row>
    <row r="208" spans="2:7" x14ac:dyDescent="0.25">
      <c r="B208" s="33" t="s">
        <v>2044</v>
      </c>
      <c r="C208" s="34" t="s">
        <v>1969</v>
      </c>
      <c r="D208" s="34" t="str">
        <f>_xlfn.CONCAT(Dropdown10!$C208,"|A",Dropdown10!$B208)</f>
        <v>The Edmonton Catholic Separate School Division|A0110</v>
      </c>
      <c r="E208" s="34" t="s">
        <v>2200</v>
      </c>
      <c r="F208" s="34" t="s">
        <v>3855</v>
      </c>
      <c r="G208" s="35" t="str">
        <f>_xlfn.CONCAT(Dropdown10!$F208,"|S",Dropdown10!$E208)</f>
        <v>H. E. Beriault Catholic Junior High School|S8004</v>
      </c>
    </row>
    <row r="209" spans="2:7" x14ac:dyDescent="0.25">
      <c r="B209" s="30" t="s">
        <v>2044</v>
      </c>
      <c r="C209" s="31" t="s">
        <v>1969</v>
      </c>
      <c r="D209" s="31" t="str">
        <f>_xlfn.CONCAT(Dropdown10!$C209,"|A",Dropdown10!$B209)</f>
        <v>The Edmonton Catholic Separate School Division|A0110</v>
      </c>
      <c r="E209" s="31" t="s">
        <v>2201</v>
      </c>
      <c r="F209" s="31" t="s">
        <v>3856</v>
      </c>
      <c r="G209" s="32" t="str">
        <f>_xlfn.CONCAT(Dropdown10!$F209,"|S",Dropdown10!$E209)</f>
        <v>Holy Child Catholic Elementary School|S8202</v>
      </c>
    </row>
    <row r="210" spans="2:7" x14ac:dyDescent="0.25">
      <c r="B210" s="33" t="s">
        <v>2044</v>
      </c>
      <c r="C210" s="34" t="s">
        <v>1969</v>
      </c>
      <c r="D210" s="34" t="str">
        <f>_xlfn.CONCAT(Dropdown10!$C210,"|A",Dropdown10!$B210)</f>
        <v>The Edmonton Catholic Separate School Division|A0110</v>
      </c>
      <c r="E210" s="34" t="s">
        <v>2202</v>
      </c>
      <c r="F210" s="34" t="s">
        <v>3857</v>
      </c>
      <c r="G210" s="35" t="str">
        <f>_xlfn.CONCAT(Dropdown10!$F210,"|S",Dropdown10!$E210)</f>
        <v>Holy Cross Catholic Elementary/Junior High School|S8203</v>
      </c>
    </row>
    <row r="211" spans="2:7" x14ac:dyDescent="0.25">
      <c r="B211" s="30" t="s">
        <v>2044</v>
      </c>
      <c r="C211" s="31" t="s">
        <v>1969</v>
      </c>
      <c r="D211" s="31" t="str">
        <f>_xlfn.CONCAT(Dropdown10!$C211,"|A",Dropdown10!$B211)</f>
        <v>The Edmonton Catholic Separate School Division|A0110</v>
      </c>
      <c r="E211" s="31" t="s">
        <v>2203</v>
      </c>
      <c r="F211" s="31" t="s">
        <v>3858</v>
      </c>
      <c r="G211" s="32" t="str">
        <f>_xlfn.CONCAT(Dropdown10!$F211,"|S",Dropdown10!$E211)</f>
        <v>Holy Family Catholic Elementary/Junior High School|S8234</v>
      </c>
    </row>
    <row r="212" spans="2:7" x14ac:dyDescent="0.25">
      <c r="B212" s="33" t="s">
        <v>2044</v>
      </c>
      <c r="C212" s="34" t="s">
        <v>1969</v>
      </c>
      <c r="D212" s="34" t="str">
        <f>_xlfn.CONCAT(Dropdown10!$C212,"|A",Dropdown10!$B212)</f>
        <v>The Edmonton Catholic Separate School Division|A0110</v>
      </c>
      <c r="E212" s="34" t="s">
        <v>2204</v>
      </c>
      <c r="F212" s="34" t="s">
        <v>3859</v>
      </c>
      <c r="G212" s="35" t="str">
        <f>_xlfn.CONCAT(Dropdown10!$F212,"|S",Dropdown10!$E212)</f>
        <v>Holy Trinity Catholic High School|S8411</v>
      </c>
    </row>
    <row r="213" spans="2:7" x14ac:dyDescent="0.25">
      <c r="B213" s="30" t="s">
        <v>2044</v>
      </c>
      <c r="C213" s="31" t="s">
        <v>1969</v>
      </c>
      <c r="D213" s="31" t="str">
        <f>_xlfn.CONCAT(Dropdown10!$C213,"|A",Dropdown10!$B213)</f>
        <v>The Edmonton Catholic Separate School Division|A0110</v>
      </c>
      <c r="E213" s="31" t="s">
        <v>2205</v>
      </c>
      <c r="F213" s="31" t="s">
        <v>3860</v>
      </c>
      <c r="G213" s="32" t="str">
        <f>_xlfn.CONCAT(Dropdown10!$F213,"|S",Dropdown10!$E213)</f>
        <v>J. H. Picard Catholic Elementary/Junior/Senior High School|S8410</v>
      </c>
    </row>
    <row r="214" spans="2:7" x14ac:dyDescent="0.25">
      <c r="B214" s="33" t="s">
        <v>2044</v>
      </c>
      <c r="C214" s="34" t="s">
        <v>1969</v>
      </c>
      <c r="D214" s="34" t="str">
        <f>_xlfn.CONCAT(Dropdown10!$C214,"|A",Dropdown10!$B214)</f>
        <v>The Edmonton Catholic Separate School Division|A0110</v>
      </c>
      <c r="E214" s="34" t="s">
        <v>2206</v>
      </c>
      <c r="F214" s="34" t="s">
        <v>3861</v>
      </c>
      <c r="G214" s="35" t="str">
        <f>_xlfn.CONCAT(Dropdown10!$F214,"|S",Dropdown10!$E214)</f>
        <v>J. J. Bowlen Catholic Junior High School|S8200</v>
      </c>
    </row>
    <row r="215" spans="2:7" x14ac:dyDescent="0.25">
      <c r="B215" s="30" t="s">
        <v>2044</v>
      </c>
      <c r="C215" s="31" t="s">
        <v>1969</v>
      </c>
      <c r="D215" s="31" t="str">
        <f>_xlfn.CONCAT(Dropdown10!$C215,"|A",Dropdown10!$B215)</f>
        <v>The Edmonton Catholic Separate School Division|A0110</v>
      </c>
      <c r="E215" s="31" t="s">
        <v>2207</v>
      </c>
      <c r="F215" s="31" t="s">
        <v>3862</v>
      </c>
      <c r="G215" s="32" t="str">
        <f>_xlfn.CONCAT(Dropdown10!$F215,"|S",Dropdown10!$E215)</f>
        <v>Joan Carr Catholic Elementary/Junior High School|S2435</v>
      </c>
    </row>
    <row r="216" spans="2:7" x14ac:dyDescent="0.25">
      <c r="B216" s="33" t="s">
        <v>2044</v>
      </c>
      <c r="C216" s="34" t="s">
        <v>1969</v>
      </c>
      <c r="D216" s="34" t="str">
        <f>_xlfn.CONCAT(Dropdown10!$C216,"|A",Dropdown10!$B216)</f>
        <v>The Edmonton Catholic Separate School Division|A0110</v>
      </c>
      <c r="E216" s="34" t="s">
        <v>2208</v>
      </c>
      <c r="F216" s="34" t="s">
        <v>3863</v>
      </c>
      <c r="G216" s="35" t="str">
        <f>_xlfn.CONCAT(Dropdown10!$F216,"|S",Dropdown10!$E216)</f>
        <v>Katherine Therrien|S8043</v>
      </c>
    </row>
    <row r="217" spans="2:7" x14ac:dyDescent="0.25">
      <c r="B217" s="30" t="s">
        <v>2044</v>
      </c>
      <c r="C217" s="31" t="s">
        <v>1969</v>
      </c>
      <c r="D217" s="31" t="str">
        <f>_xlfn.CONCAT(Dropdown10!$C217,"|A",Dropdown10!$B217)</f>
        <v>The Edmonton Catholic Separate School Division|A0110</v>
      </c>
      <c r="E217" s="31" t="s">
        <v>2209</v>
      </c>
      <c r="F217" s="31" t="s">
        <v>3864</v>
      </c>
      <c r="G217" s="32" t="str">
        <f>_xlfn.CONCAT(Dropdown10!$F217,"|S",Dropdown10!$E217)</f>
        <v>Kisiko Awasis Kiskinahamawin at Mountain Cree Camp|S1361</v>
      </c>
    </row>
    <row r="218" spans="2:7" x14ac:dyDescent="0.25">
      <c r="B218" s="33" t="s">
        <v>2044</v>
      </c>
      <c r="C218" s="34" t="s">
        <v>1969</v>
      </c>
      <c r="D218" s="34" t="str">
        <f>_xlfn.CONCAT(Dropdown10!$C218,"|A",Dropdown10!$B218)</f>
        <v>The Edmonton Catholic Separate School Division|A0110</v>
      </c>
      <c r="E218" s="34" t="s">
        <v>2210</v>
      </c>
      <c r="F218" s="34" t="s">
        <v>3865</v>
      </c>
      <c r="G218" s="35" t="str">
        <f>_xlfn.CONCAT(Dropdown10!$F218,"|S",Dropdown10!$E218)</f>
        <v>Louis St. Laurent|S8409</v>
      </c>
    </row>
    <row r="219" spans="2:7" x14ac:dyDescent="0.25">
      <c r="B219" s="30" t="s">
        <v>2044</v>
      </c>
      <c r="C219" s="31" t="s">
        <v>1969</v>
      </c>
      <c r="D219" s="31" t="str">
        <f>_xlfn.CONCAT(Dropdown10!$C219,"|A",Dropdown10!$B219)</f>
        <v>The Edmonton Catholic Separate School Division|A0110</v>
      </c>
      <c r="E219" s="31" t="s">
        <v>2043</v>
      </c>
      <c r="F219" s="31" t="s">
        <v>3866</v>
      </c>
      <c r="G219" s="32" t="str">
        <f>_xlfn.CONCAT(Dropdown10!$F219,"|S",Dropdown10!$E219)</f>
        <v>Mary Hanley|S8060</v>
      </c>
    </row>
    <row r="220" spans="2:7" x14ac:dyDescent="0.25">
      <c r="B220" s="33" t="s">
        <v>2044</v>
      </c>
      <c r="C220" s="34" t="s">
        <v>1969</v>
      </c>
      <c r="D220" s="34" t="str">
        <f>_xlfn.CONCAT(Dropdown10!$C220,"|A",Dropdown10!$B220)</f>
        <v>The Edmonton Catholic Separate School Division|A0110</v>
      </c>
      <c r="E220" s="34" t="s">
        <v>2211</v>
      </c>
      <c r="F220" s="34" t="s">
        <v>3867</v>
      </c>
      <c r="G220" s="35" t="str">
        <f>_xlfn.CONCAT(Dropdown10!$F220,"|S",Dropdown10!$E220)</f>
        <v>Monsignor Fee Otterson Catholic Elementary/Junior High School|S1429</v>
      </c>
    </row>
    <row r="221" spans="2:7" x14ac:dyDescent="0.25">
      <c r="B221" s="30" t="s">
        <v>2044</v>
      </c>
      <c r="C221" s="31" t="s">
        <v>1969</v>
      </c>
      <c r="D221" s="31" t="str">
        <f>_xlfn.CONCAT(Dropdown10!$C221,"|A",Dropdown10!$B221)</f>
        <v>The Edmonton Catholic Separate School Division|A0110</v>
      </c>
      <c r="E221" s="31" t="s">
        <v>2212</v>
      </c>
      <c r="F221" s="31" t="s">
        <v>3868</v>
      </c>
      <c r="G221" s="32" t="str">
        <f>_xlfn.CONCAT(Dropdown10!$F221,"|S",Dropdown10!$E221)</f>
        <v>Monsignor William Irwin Catholic Elementary School|S1428</v>
      </c>
    </row>
    <row r="222" spans="2:7" x14ac:dyDescent="0.25">
      <c r="B222" s="33" t="s">
        <v>2044</v>
      </c>
      <c r="C222" s="34" t="s">
        <v>1969</v>
      </c>
      <c r="D222" s="34" t="str">
        <f>_xlfn.CONCAT(Dropdown10!$C222,"|A",Dropdown10!$B222)</f>
        <v>The Edmonton Catholic Separate School Division|A0110</v>
      </c>
      <c r="E222" s="34" t="s">
        <v>2213</v>
      </c>
      <c r="F222" s="34" t="s">
        <v>3869</v>
      </c>
      <c r="G222" s="35" t="str">
        <f>_xlfn.CONCAT(Dropdown10!$F222,"|S",Dropdown10!$E222)</f>
        <v>Mother Margaret Mary Catholic High School|S1430</v>
      </c>
    </row>
    <row r="223" spans="2:7" x14ac:dyDescent="0.25">
      <c r="B223" s="30" t="s">
        <v>2044</v>
      </c>
      <c r="C223" s="31" t="s">
        <v>1969</v>
      </c>
      <c r="D223" s="31" t="str">
        <f>_xlfn.CONCAT(Dropdown10!$C223,"|A",Dropdown10!$B223)</f>
        <v>The Edmonton Catholic Separate School Division|A0110</v>
      </c>
      <c r="E223" s="31" t="s">
        <v>2214</v>
      </c>
      <c r="F223" s="31" t="s">
        <v>3870</v>
      </c>
      <c r="G223" s="32" t="str">
        <f>_xlfn.CONCAT(Dropdown10!$F223,"|S",Dropdown10!$E223)</f>
        <v>Our Lady of Mount Carmel|S8205</v>
      </c>
    </row>
    <row r="224" spans="2:7" x14ac:dyDescent="0.25">
      <c r="B224" s="33" t="s">
        <v>2044</v>
      </c>
      <c r="C224" s="34" t="s">
        <v>1969</v>
      </c>
      <c r="D224" s="34" t="str">
        <f>_xlfn.CONCAT(Dropdown10!$C224,"|A",Dropdown10!$B224)</f>
        <v>The Edmonton Catholic Separate School Division|A0110</v>
      </c>
      <c r="E224" s="34" t="s">
        <v>2215</v>
      </c>
      <c r="F224" s="34" t="s">
        <v>3871</v>
      </c>
      <c r="G224" s="35" t="str">
        <f>_xlfn.CONCAT(Dropdown10!$F224,"|S",Dropdown10!$E224)</f>
        <v>Our Lady of Peace|S8010</v>
      </c>
    </row>
    <row r="225" spans="2:7" x14ac:dyDescent="0.25">
      <c r="B225" s="30" t="s">
        <v>2044</v>
      </c>
      <c r="C225" s="31" t="s">
        <v>1969</v>
      </c>
      <c r="D225" s="31" t="str">
        <f>_xlfn.CONCAT(Dropdown10!$C225,"|A",Dropdown10!$B225)</f>
        <v>The Edmonton Catholic Separate School Division|A0110</v>
      </c>
      <c r="E225" s="31" t="s">
        <v>2216</v>
      </c>
      <c r="F225" s="31" t="s">
        <v>3872</v>
      </c>
      <c r="G225" s="32" t="str">
        <f>_xlfn.CONCAT(Dropdown10!$F225,"|S",Dropdown10!$E225)</f>
        <v>Our Lady of The Prairies|S8058</v>
      </c>
    </row>
    <row r="226" spans="2:7" x14ac:dyDescent="0.25">
      <c r="B226" s="33" t="s">
        <v>2044</v>
      </c>
      <c r="C226" s="34" t="s">
        <v>1969</v>
      </c>
      <c r="D226" s="34" t="str">
        <f>_xlfn.CONCAT(Dropdown10!$C226,"|A",Dropdown10!$B226)</f>
        <v>The Edmonton Catholic Separate School Division|A0110</v>
      </c>
      <c r="E226" s="34" t="s">
        <v>2217</v>
      </c>
      <c r="F226" s="34" t="s">
        <v>3873</v>
      </c>
      <c r="G226" s="35" t="str">
        <f>_xlfn.CONCAT(Dropdown10!$F226,"|S",Dropdown10!$E226)</f>
        <v>Our Lady of Victories|S8011</v>
      </c>
    </row>
    <row r="227" spans="2:7" x14ac:dyDescent="0.25">
      <c r="B227" s="30" t="s">
        <v>2044</v>
      </c>
      <c r="C227" s="31" t="s">
        <v>1969</v>
      </c>
      <c r="D227" s="31" t="str">
        <f>_xlfn.CONCAT(Dropdown10!$C227,"|A",Dropdown10!$B227)</f>
        <v>The Edmonton Catholic Separate School Division|A0110</v>
      </c>
      <c r="E227" s="31" t="s">
        <v>2218</v>
      </c>
      <c r="F227" s="31" t="s">
        <v>5244</v>
      </c>
      <c r="G227" s="32" t="str">
        <f>_xlfn.CONCAT(Dropdown10!$F227,"|S",Dropdown10!$E227)</f>
        <v>Partners For Youth Junior High|S8419</v>
      </c>
    </row>
    <row r="228" spans="2:7" x14ac:dyDescent="0.25">
      <c r="B228" s="33" t="s">
        <v>2044</v>
      </c>
      <c r="C228" s="34" t="s">
        <v>1969</v>
      </c>
      <c r="D228" s="34" t="str">
        <f>_xlfn.CONCAT(Dropdown10!$C228,"|A",Dropdown10!$B228)</f>
        <v>The Edmonton Catholic Separate School Division|A0110</v>
      </c>
      <c r="E228" s="34" t="s">
        <v>2219</v>
      </c>
      <c r="F228" s="34" t="s">
        <v>3874</v>
      </c>
      <c r="G228" s="35" t="str">
        <f>_xlfn.CONCAT(Dropdown10!$F228,"|S",Dropdown10!$E228)</f>
        <v>Sir John Thompson|S8207</v>
      </c>
    </row>
    <row r="229" spans="2:7" x14ac:dyDescent="0.25">
      <c r="B229" s="30" t="s">
        <v>2044</v>
      </c>
      <c r="C229" s="31" t="s">
        <v>1969</v>
      </c>
      <c r="D229" s="31" t="str">
        <f>_xlfn.CONCAT(Dropdown10!$C229,"|A",Dropdown10!$B229)</f>
        <v>The Edmonton Catholic Separate School Division|A0110</v>
      </c>
      <c r="E229" s="31" t="s">
        <v>2220</v>
      </c>
      <c r="F229" s="31" t="s">
        <v>3875</v>
      </c>
      <c r="G229" s="32" t="str">
        <f>_xlfn.CONCAT(Dropdown10!$F229,"|S",Dropdown10!$E229)</f>
        <v>Sister Annata Brockman Catholic Elementary/Junior High School|S1427</v>
      </c>
    </row>
    <row r="230" spans="2:7" x14ac:dyDescent="0.25">
      <c r="B230" s="33" t="s">
        <v>2044</v>
      </c>
      <c r="C230" s="34" t="s">
        <v>1969</v>
      </c>
      <c r="D230" s="34" t="str">
        <f>_xlfn.CONCAT(Dropdown10!$C230,"|A",Dropdown10!$B230)</f>
        <v>The Edmonton Catholic Separate School Division|A0110</v>
      </c>
      <c r="E230" s="34" t="s">
        <v>2221</v>
      </c>
      <c r="F230" s="34" t="s">
        <v>3876</v>
      </c>
      <c r="G230" s="35" t="str">
        <f>_xlfn.CONCAT(Dropdown10!$F230,"|S",Dropdown10!$E230)</f>
        <v>St. Alphonsus|S8208</v>
      </c>
    </row>
    <row r="231" spans="2:7" x14ac:dyDescent="0.25">
      <c r="B231" s="30" t="s">
        <v>2044</v>
      </c>
      <c r="C231" s="31" t="s">
        <v>1969</v>
      </c>
      <c r="D231" s="31" t="str">
        <f>_xlfn.CONCAT(Dropdown10!$C231,"|A",Dropdown10!$B231)</f>
        <v>The Edmonton Catholic Separate School Division|A0110</v>
      </c>
      <c r="E231" s="31" t="s">
        <v>2222</v>
      </c>
      <c r="F231" s="31" t="s">
        <v>3877</v>
      </c>
      <c r="G231" s="32" t="str">
        <f>_xlfn.CONCAT(Dropdown10!$F231,"|S",Dropdown10!$E231)</f>
        <v>St. Angela|S8013</v>
      </c>
    </row>
    <row r="232" spans="2:7" x14ac:dyDescent="0.25">
      <c r="B232" s="33" t="s">
        <v>2044</v>
      </c>
      <c r="C232" s="34" t="s">
        <v>1969</v>
      </c>
      <c r="D232" s="34" t="str">
        <f>_xlfn.CONCAT(Dropdown10!$C232,"|A",Dropdown10!$B232)</f>
        <v>The Edmonton Catholic Separate School Division|A0110</v>
      </c>
      <c r="E232" s="34" t="s">
        <v>2223</v>
      </c>
      <c r="F232" s="34" t="s">
        <v>3878</v>
      </c>
      <c r="G232" s="35" t="str">
        <f>_xlfn.CONCAT(Dropdown10!$F232,"|S",Dropdown10!$E232)</f>
        <v>St. Anne|S8042</v>
      </c>
    </row>
    <row r="233" spans="2:7" x14ac:dyDescent="0.25">
      <c r="B233" s="30" t="s">
        <v>2044</v>
      </c>
      <c r="C233" s="31" t="s">
        <v>1969</v>
      </c>
      <c r="D233" s="31" t="str">
        <f>_xlfn.CONCAT(Dropdown10!$C233,"|A",Dropdown10!$B233)</f>
        <v>The Edmonton Catholic Separate School Division|A0110</v>
      </c>
      <c r="E233" s="31" t="s">
        <v>2224</v>
      </c>
      <c r="F233" s="31" t="s">
        <v>3879</v>
      </c>
      <c r="G233" s="32" t="str">
        <f>_xlfn.CONCAT(Dropdown10!$F233,"|S",Dropdown10!$E233)</f>
        <v>St. Augustine|S8038</v>
      </c>
    </row>
    <row r="234" spans="2:7" x14ac:dyDescent="0.25">
      <c r="B234" s="33" t="s">
        <v>2044</v>
      </c>
      <c r="C234" s="34" t="s">
        <v>1969</v>
      </c>
      <c r="D234" s="34" t="str">
        <f>_xlfn.CONCAT(Dropdown10!$C234,"|A",Dropdown10!$B234)</f>
        <v>The Edmonton Catholic Separate School Division|A0110</v>
      </c>
      <c r="E234" s="34" t="s">
        <v>2225</v>
      </c>
      <c r="F234" s="34" t="s">
        <v>5245</v>
      </c>
      <c r="G234" s="35" t="str">
        <f>_xlfn.CONCAT(Dropdown10!$F234,"|S",Dropdown10!$E234)</f>
        <v>St. Basil School|S8210</v>
      </c>
    </row>
    <row r="235" spans="2:7" x14ac:dyDescent="0.25">
      <c r="B235" s="30" t="s">
        <v>2044</v>
      </c>
      <c r="C235" s="31" t="s">
        <v>1969</v>
      </c>
      <c r="D235" s="31" t="str">
        <f>_xlfn.CONCAT(Dropdown10!$C235,"|A",Dropdown10!$B235)</f>
        <v>The Edmonton Catholic Separate School Division|A0110</v>
      </c>
      <c r="E235" s="31" t="s">
        <v>2226</v>
      </c>
      <c r="F235" s="31" t="s">
        <v>3880</v>
      </c>
      <c r="G235" s="32" t="str">
        <f>_xlfn.CONCAT(Dropdown10!$F235,"|S",Dropdown10!$E235)</f>
        <v>St. Benedict|S8232</v>
      </c>
    </row>
    <row r="236" spans="2:7" x14ac:dyDescent="0.25">
      <c r="B236" s="33" t="s">
        <v>2044</v>
      </c>
      <c r="C236" s="34" t="s">
        <v>1969</v>
      </c>
      <c r="D236" s="34" t="str">
        <f>_xlfn.CONCAT(Dropdown10!$C236,"|A",Dropdown10!$B236)</f>
        <v>The Edmonton Catholic Separate School Division|A0110</v>
      </c>
      <c r="E236" s="34" t="s">
        <v>2227</v>
      </c>
      <c r="F236" s="34" t="s">
        <v>3881</v>
      </c>
      <c r="G236" s="35" t="str">
        <f>_xlfn.CONCAT(Dropdown10!$F236,"|S",Dropdown10!$E236)</f>
        <v>St. Bernadette|S8016</v>
      </c>
    </row>
    <row r="237" spans="2:7" x14ac:dyDescent="0.25">
      <c r="B237" s="30" t="s">
        <v>2044</v>
      </c>
      <c r="C237" s="31" t="s">
        <v>1969</v>
      </c>
      <c r="D237" s="31" t="str">
        <f>_xlfn.CONCAT(Dropdown10!$C237,"|A",Dropdown10!$B237)</f>
        <v>The Edmonton Catholic Separate School Division|A0110</v>
      </c>
      <c r="E237" s="31" t="s">
        <v>2228</v>
      </c>
      <c r="F237" s="31" t="s">
        <v>3882</v>
      </c>
      <c r="G237" s="32" t="str">
        <f>_xlfn.CONCAT(Dropdown10!$F237,"|S",Dropdown10!$E237)</f>
        <v>St. Bonaventure|S8054</v>
      </c>
    </row>
    <row r="238" spans="2:7" x14ac:dyDescent="0.25">
      <c r="B238" s="33" t="s">
        <v>2044</v>
      </c>
      <c r="C238" s="34" t="s">
        <v>1969</v>
      </c>
      <c r="D238" s="34" t="str">
        <f>_xlfn.CONCAT(Dropdown10!$C238,"|A",Dropdown10!$B238)</f>
        <v>The Edmonton Catholic Separate School Division|A0110</v>
      </c>
      <c r="E238" s="34" t="s">
        <v>2229</v>
      </c>
      <c r="F238" s="34" t="s">
        <v>3883</v>
      </c>
      <c r="G238" s="35" t="str">
        <f>_xlfn.CONCAT(Dropdown10!$F238,"|S",Dropdown10!$E238)</f>
        <v>St. Boniface|S8018</v>
      </c>
    </row>
    <row r="239" spans="2:7" x14ac:dyDescent="0.25">
      <c r="B239" s="30" t="s">
        <v>2044</v>
      </c>
      <c r="C239" s="31" t="s">
        <v>1969</v>
      </c>
      <c r="D239" s="31" t="str">
        <f>_xlfn.CONCAT(Dropdown10!$C239,"|A",Dropdown10!$B239)</f>
        <v>The Edmonton Catholic Separate School Division|A0110</v>
      </c>
      <c r="E239" s="31" t="s">
        <v>2230</v>
      </c>
      <c r="F239" s="31" t="s">
        <v>3884</v>
      </c>
      <c r="G239" s="32" t="str">
        <f>_xlfn.CONCAT(Dropdown10!$F239,"|S",Dropdown10!$E239)</f>
        <v>St. Brendan School|S1970</v>
      </c>
    </row>
    <row r="240" spans="2:7" x14ac:dyDescent="0.25">
      <c r="B240" s="33" t="s">
        <v>2044</v>
      </c>
      <c r="C240" s="34" t="s">
        <v>1969</v>
      </c>
      <c r="D240" s="34" t="str">
        <f>_xlfn.CONCAT(Dropdown10!$C240,"|A",Dropdown10!$B240)</f>
        <v>The Edmonton Catholic Separate School Division|A0110</v>
      </c>
      <c r="E240" s="34" t="s">
        <v>2231</v>
      </c>
      <c r="F240" s="34" t="s">
        <v>3885</v>
      </c>
      <c r="G240" s="35" t="str">
        <f>_xlfn.CONCAT(Dropdown10!$F240,"|S",Dropdown10!$E240)</f>
        <v>St. Catherine|S8212</v>
      </c>
    </row>
    <row r="241" spans="2:7" x14ac:dyDescent="0.25">
      <c r="B241" s="30" t="s">
        <v>2044</v>
      </c>
      <c r="C241" s="31" t="s">
        <v>1969</v>
      </c>
      <c r="D241" s="31" t="str">
        <f>_xlfn.CONCAT(Dropdown10!$C241,"|A",Dropdown10!$B241)</f>
        <v>The Edmonton Catholic Separate School Division|A0110</v>
      </c>
      <c r="E241" s="31" t="s">
        <v>2232</v>
      </c>
      <c r="F241" s="31" t="s">
        <v>3886</v>
      </c>
      <c r="G241" s="32" t="str">
        <f>_xlfn.CONCAT(Dropdown10!$F241,"|S",Dropdown10!$E241)</f>
        <v>St. Cecilia|S8213</v>
      </c>
    </row>
    <row r="242" spans="2:7" x14ac:dyDescent="0.25">
      <c r="B242" s="33" t="s">
        <v>2044</v>
      </c>
      <c r="C242" s="34" t="s">
        <v>1969</v>
      </c>
      <c r="D242" s="34" t="str">
        <f>_xlfn.CONCAT(Dropdown10!$C242,"|A",Dropdown10!$B242)</f>
        <v>The Edmonton Catholic Separate School Division|A0110</v>
      </c>
      <c r="E242" s="34" t="s">
        <v>2233</v>
      </c>
      <c r="F242" s="34" t="s">
        <v>3887</v>
      </c>
      <c r="G242" s="35" t="str">
        <f>_xlfn.CONCAT(Dropdown10!$F242,"|S",Dropdown10!$E242)</f>
        <v>St. Charles|S8057</v>
      </c>
    </row>
    <row r="243" spans="2:7" x14ac:dyDescent="0.25">
      <c r="B243" s="30" t="s">
        <v>2044</v>
      </c>
      <c r="C243" s="31" t="s">
        <v>1969</v>
      </c>
      <c r="D243" s="31" t="str">
        <f>_xlfn.CONCAT(Dropdown10!$C243,"|A",Dropdown10!$B243)</f>
        <v>The Edmonton Catholic Separate School Division|A0110</v>
      </c>
      <c r="E243" s="31" t="s">
        <v>2234</v>
      </c>
      <c r="F243" s="31" t="s">
        <v>3888</v>
      </c>
      <c r="G243" s="32" t="str">
        <f>_xlfn.CONCAT(Dropdown10!$F243,"|S",Dropdown10!$E243)</f>
        <v>St. Clement|S8231</v>
      </c>
    </row>
    <row r="244" spans="2:7" x14ac:dyDescent="0.25">
      <c r="B244" s="33" t="s">
        <v>2044</v>
      </c>
      <c r="C244" s="34" t="s">
        <v>1969</v>
      </c>
      <c r="D244" s="34" t="str">
        <f>_xlfn.CONCAT(Dropdown10!$C244,"|A",Dropdown10!$B244)</f>
        <v>The Edmonton Catholic Separate School Division|A0110</v>
      </c>
      <c r="E244" s="34" t="s">
        <v>2235</v>
      </c>
      <c r="F244" s="34" t="s">
        <v>3889</v>
      </c>
      <c r="G244" s="35" t="str">
        <f>_xlfn.CONCAT(Dropdown10!$F244,"|S",Dropdown10!$E244)</f>
        <v>St. Dominic|S8020</v>
      </c>
    </row>
    <row r="245" spans="2:7" x14ac:dyDescent="0.25">
      <c r="B245" s="30" t="s">
        <v>2044</v>
      </c>
      <c r="C245" s="31" t="s">
        <v>1969</v>
      </c>
      <c r="D245" s="31" t="str">
        <f>_xlfn.CONCAT(Dropdown10!$C245,"|A",Dropdown10!$B245)</f>
        <v>The Edmonton Catholic Separate School Division|A0110</v>
      </c>
      <c r="E245" s="31" t="s">
        <v>2236</v>
      </c>
      <c r="F245" s="31" t="s">
        <v>3890</v>
      </c>
      <c r="G245" s="32" t="str">
        <f>_xlfn.CONCAT(Dropdown10!$F245,"|S",Dropdown10!$E245)</f>
        <v>St. Edmund|S8215</v>
      </c>
    </row>
    <row r="246" spans="2:7" x14ac:dyDescent="0.25">
      <c r="B246" s="33" t="s">
        <v>2044</v>
      </c>
      <c r="C246" s="34" t="s">
        <v>1969</v>
      </c>
      <c r="D246" s="34" t="str">
        <f>_xlfn.CONCAT(Dropdown10!$C246,"|A",Dropdown10!$B246)</f>
        <v>The Edmonton Catholic Separate School Division|A0110</v>
      </c>
      <c r="E246" s="34" t="s">
        <v>2237</v>
      </c>
      <c r="F246" s="34" t="s">
        <v>3891</v>
      </c>
      <c r="G246" s="35" t="str">
        <f>_xlfn.CONCAT(Dropdown10!$F246,"|S",Dropdown10!$E246)</f>
        <v>St. Elizabeth|S8041</v>
      </c>
    </row>
    <row r="247" spans="2:7" x14ac:dyDescent="0.25">
      <c r="B247" s="30" t="s">
        <v>2044</v>
      </c>
      <c r="C247" s="31" t="s">
        <v>1969</v>
      </c>
      <c r="D247" s="31" t="str">
        <f>_xlfn.CONCAT(Dropdown10!$C247,"|A",Dropdown10!$B247)</f>
        <v>The Edmonton Catholic Separate School Division|A0110</v>
      </c>
      <c r="E247" s="31" t="s">
        <v>2238</v>
      </c>
      <c r="F247" s="31" t="s">
        <v>3892</v>
      </c>
      <c r="G247" s="32" t="str">
        <f>_xlfn.CONCAT(Dropdown10!$F247,"|S",Dropdown10!$E247)</f>
        <v>St. Elizabeth Seton|S8230</v>
      </c>
    </row>
    <row r="248" spans="2:7" x14ac:dyDescent="0.25">
      <c r="B248" s="33" t="s">
        <v>2044</v>
      </c>
      <c r="C248" s="34" t="s">
        <v>1969</v>
      </c>
      <c r="D248" s="34" t="str">
        <f>_xlfn.CONCAT(Dropdown10!$C248,"|A",Dropdown10!$B248)</f>
        <v>The Edmonton Catholic Separate School Division|A0110</v>
      </c>
      <c r="E248" s="34" t="s">
        <v>2239</v>
      </c>
      <c r="F248" s="34" t="s">
        <v>132</v>
      </c>
      <c r="G248" s="35" t="str">
        <f>_xlfn.CONCAT(Dropdown10!$F248,"|S",Dropdown10!$E248)</f>
        <v>St. Francis of Assisi|S8216</v>
      </c>
    </row>
    <row r="249" spans="2:7" x14ac:dyDescent="0.25">
      <c r="B249" s="30" t="s">
        <v>2044</v>
      </c>
      <c r="C249" s="31" t="s">
        <v>1969</v>
      </c>
      <c r="D249" s="31" t="str">
        <f>_xlfn.CONCAT(Dropdown10!$C249,"|A",Dropdown10!$B249)</f>
        <v>The Edmonton Catholic Separate School Division|A0110</v>
      </c>
      <c r="E249" s="31" t="s">
        <v>2240</v>
      </c>
      <c r="F249" s="31" t="s">
        <v>3893</v>
      </c>
      <c r="G249" s="32" t="str">
        <f>_xlfn.CONCAT(Dropdown10!$F249,"|S",Dropdown10!$E249)</f>
        <v>St. Francis Xavier|S8405</v>
      </c>
    </row>
    <row r="250" spans="2:7" x14ac:dyDescent="0.25">
      <c r="B250" s="33" t="s">
        <v>2044</v>
      </c>
      <c r="C250" s="34" t="s">
        <v>1969</v>
      </c>
      <c r="D250" s="34" t="str">
        <f>_xlfn.CONCAT(Dropdown10!$C250,"|A",Dropdown10!$B250)</f>
        <v>The Edmonton Catholic Separate School Division|A0110</v>
      </c>
      <c r="E250" s="34" t="s">
        <v>2241</v>
      </c>
      <c r="F250" s="34" t="s">
        <v>3894</v>
      </c>
      <c r="G250" s="35" t="str">
        <f>_xlfn.CONCAT(Dropdown10!$F250,"|S",Dropdown10!$E250)</f>
        <v>St. Gabriel|S8217</v>
      </c>
    </row>
    <row r="251" spans="2:7" x14ac:dyDescent="0.25">
      <c r="B251" s="30" t="s">
        <v>2044</v>
      </c>
      <c r="C251" s="31" t="s">
        <v>1969</v>
      </c>
      <c r="D251" s="31" t="str">
        <f>_xlfn.CONCAT(Dropdown10!$C251,"|A",Dropdown10!$B251)</f>
        <v>The Edmonton Catholic Separate School Division|A0110</v>
      </c>
      <c r="E251" s="31" t="s">
        <v>2242</v>
      </c>
      <c r="F251" s="31" t="s">
        <v>3895</v>
      </c>
      <c r="G251" s="32" t="str">
        <f>_xlfn.CONCAT(Dropdown10!$F251,"|S",Dropdown10!$E251)</f>
        <v>St. Gerard|S8022</v>
      </c>
    </row>
    <row r="252" spans="2:7" x14ac:dyDescent="0.25">
      <c r="B252" s="33" t="s">
        <v>2044</v>
      </c>
      <c r="C252" s="34" t="s">
        <v>1969</v>
      </c>
      <c r="D252" s="34" t="str">
        <f>_xlfn.CONCAT(Dropdown10!$C252,"|A",Dropdown10!$B252)</f>
        <v>The Edmonton Catholic Separate School Division|A0110</v>
      </c>
      <c r="E252" s="34" t="s">
        <v>2243</v>
      </c>
      <c r="F252" s="34" t="s">
        <v>3896</v>
      </c>
      <c r="G252" s="35" t="str">
        <f>_xlfn.CONCAT(Dropdown10!$F252,"|S",Dropdown10!$E252)</f>
        <v>St. Hilda|S8044</v>
      </c>
    </row>
    <row r="253" spans="2:7" x14ac:dyDescent="0.25">
      <c r="B253" s="30" t="s">
        <v>2044</v>
      </c>
      <c r="C253" s="31" t="s">
        <v>1969</v>
      </c>
      <c r="D253" s="31" t="str">
        <f>_xlfn.CONCAT(Dropdown10!$C253,"|A",Dropdown10!$B253)</f>
        <v>The Edmonton Catholic Separate School Division|A0110</v>
      </c>
      <c r="E253" s="31" t="s">
        <v>2244</v>
      </c>
      <c r="F253" s="31" t="s">
        <v>3897</v>
      </c>
      <c r="G253" s="32" t="str">
        <f>_xlfn.CONCAT(Dropdown10!$F253,"|S",Dropdown10!$E253)</f>
        <v>St. John Bosco|S1024</v>
      </c>
    </row>
    <row r="254" spans="2:7" x14ac:dyDescent="0.25">
      <c r="B254" s="33" t="s">
        <v>2044</v>
      </c>
      <c r="C254" s="34" t="s">
        <v>1969</v>
      </c>
      <c r="D254" s="34" t="str">
        <f>_xlfn.CONCAT(Dropdown10!$C254,"|A",Dropdown10!$B254)</f>
        <v>The Edmonton Catholic Separate School Division|A0110</v>
      </c>
      <c r="E254" s="34" t="s">
        <v>2245</v>
      </c>
      <c r="F254" s="34" t="s">
        <v>3898</v>
      </c>
      <c r="G254" s="35" t="str">
        <f>_xlfn.CONCAT(Dropdown10!$F254,"|S",Dropdown10!$E254)</f>
        <v>St. John XXIII School|S1969</v>
      </c>
    </row>
    <row r="255" spans="2:7" x14ac:dyDescent="0.25">
      <c r="B255" s="30" t="s">
        <v>2044</v>
      </c>
      <c r="C255" s="31" t="s">
        <v>1969</v>
      </c>
      <c r="D255" s="31" t="str">
        <f>_xlfn.CONCAT(Dropdown10!$C255,"|A",Dropdown10!$B255)</f>
        <v>The Edmonton Catholic Separate School Division|A0110</v>
      </c>
      <c r="E255" s="31" t="s">
        <v>2246</v>
      </c>
      <c r="F255" s="31" t="s">
        <v>3899</v>
      </c>
      <c r="G255" s="32" t="str">
        <f>_xlfn.CONCAT(Dropdown10!$F255,"|S",Dropdown10!$E255)</f>
        <v>St. Joseph|S8407</v>
      </c>
    </row>
    <row r="256" spans="2:7" x14ac:dyDescent="0.25">
      <c r="B256" s="33" t="s">
        <v>2044</v>
      </c>
      <c r="C256" s="34" t="s">
        <v>1969</v>
      </c>
      <c r="D256" s="34" t="str">
        <f>_xlfn.CONCAT(Dropdown10!$C256,"|A",Dropdown10!$B256)</f>
        <v>The Edmonton Catholic Separate School Division|A0110</v>
      </c>
      <c r="E256" s="34" t="s">
        <v>2055</v>
      </c>
      <c r="F256" s="34" t="s">
        <v>3900</v>
      </c>
      <c r="G256" s="35" t="str">
        <f>_xlfn.CONCAT(Dropdown10!$F256,"|S",Dropdown10!$E256)</f>
        <v>St. Justin|S8040</v>
      </c>
    </row>
    <row r="257" spans="2:7" x14ac:dyDescent="0.25">
      <c r="B257" s="30" t="s">
        <v>2044</v>
      </c>
      <c r="C257" s="31" t="s">
        <v>1969</v>
      </c>
      <c r="D257" s="31" t="str">
        <f>_xlfn.CONCAT(Dropdown10!$C257,"|A",Dropdown10!$B257)</f>
        <v>The Edmonton Catholic Separate School Division|A0110</v>
      </c>
      <c r="E257" s="31" t="s">
        <v>2247</v>
      </c>
      <c r="F257" s="31" t="s">
        <v>3901</v>
      </c>
      <c r="G257" s="32" t="str">
        <f>_xlfn.CONCAT(Dropdown10!$F257,"|S",Dropdown10!$E257)</f>
        <v>St. Kateri Catholic School|S8238</v>
      </c>
    </row>
    <row r="258" spans="2:7" x14ac:dyDescent="0.25">
      <c r="B258" s="33" t="s">
        <v>2044</v>
      </c>
      <c r="C258" s="34" t="s">
        <v>1969</v>
      </c>
      <c r="D258" s="34" t="str">
        <f>_xlfn.CONCAT(Dropdown10!$C258,"|A",Dropdown10!$B258)</f>
        <v>The Edmonton Catholic Separate School Division|A0110</v>
      </c>
      <c r="E258" s="34" t="s">
        <v>2248</v>
      </c>
      <c r="F258" s="34" t="s">
        <v>5246</v>
      </c>
      <c r="G258" s="35" t="str">
        <f>_xlfn.CONCAT(Dropdown10!$F258,"|S",Dropdown10!$E258)</f>
        <v>St. Kevin|S8219</v>
      </c>
    </row>
    <row r="259" spans="2:7" x14ac:dyDescent="0.25">
      <c r="B259" s="30" t="s">
        <v>2044</v>
      </c>
      <c r="C259" s="31" t="s">
        <v>1969</v>
      </c>
      <c r="D259" s="31" t="str">
        <f>_xlfn.CONCAT(Dropdown10!$C259,"|A",Dropdown10!$B259)</f>
        <v>The Edmonton Catholic Separate School Division|A0110</v>
      </c>
      <c r="E259" s="31" t="s">
        <v>2249</v>
      </c>
      <c r="F259" s="31" t="s">
        <v>3902</v>
      </c>
      <c r="G259" s="32" t="str">
        <f>_xlfn.CONCAT(Dropdown10!$F259,"|S",Dropdown10!$E259)</f>
        <v>St. Leo|S8220</v>
      </c>
    </row>
    <row r="260" spans="2:7" x14ac:dyDescent="0.25">
      <c r="B260" s="33" t="s">
        <v>2044</v>
      </c>
      <c r="C260" s="34" t="s">
        <v>1969</v>
      </c>
      <c r="D260" s="34" t="str">
        <f>_xlfn.CONCAT(Dropdown10!$C260,"|A",Dropdown10!$B260)</f>
        <v>The Edmonton Catholic Separate School Division|A0110</v>
      </c>
      <c r="E260" s="34" t="s">
        <v>2250</v>
      </c>
      <c r="F260" s="34" t="s">
        <v>3903</v>
      </c>
      <c r="G260" s="35" t="str">
        <f>_xlfn.CONCAT(Dropdown10!$F260,"|S",Dropdown10!$E260)</f>
        <v>St. Lucy|S8055</v>
      </c>
    </row>
    <row r="261" spans="2:7" x14ac:dyDescent="0.25">
      <c r="B261" s="30" t="s">
        <v>2044</v>
      </c>
      <c r="C261" s="31" t="s">
        <v>1969</v>
      </c>
      <c r="D261" s="31" t="str">
        <f>_xlfn.CONCAT(Dropdown10!$C261,"|A",Dropdown10!$B261)</f>
        <v>The Edmonton Catholic Separate School Division|A0110</v>
      </c>
      <c r="E261" s="31" t="s">
        <v>2251</v>
      </c>
      <c r="F261" s="31" t="s">
        <v>3904</v>
      </c>
      <c r="G261" s="32" t="str">
        <f>_xlfn.CONCAT(Dropdown10!$F261,"|S",Dropdown10!$E261)</f>
        <v>St. Maria Goretti|S8047</v>
      </c>
    </row>
    <row r="262" spans="2:7" x14ac:dyDescent="0.25">
      <c r="B262" s="33" t="s">
        <v>2044</v>
      </c>
      <c r="C262" s="34" t="s">
        <v>1969</v>
      </c>
      <c r="D262" s="34" t="str">
        <f>_xlfn.CONCAT(Dropdown10!$C262,"|A",Dropdown10!$B262)</f>
        <v>The Edmonton Catholic Separate School Division|A0110</v>
      </c>
      <c r="E262" s="34" t="s">
        <v>2252</v>
      </c>
      <c r="F262" s="34" t="s">
        <v>3905</v>
      </c>
      <c r="G262" s="35" t="str">
        <f>_xlfn.CONCAT(Dropdown10!$F262,"|S",Dropdown10!$E262)</f>
        <v>St. Mark|S8221</v>
      </c>
    </row>
    <row r="263" spans="2:7" x14ac:dyDescent="0.25">
      <c r="B263" s="30" t="s">
        <v>2044</v>
      </c>
      <c r="C263" s="31" t="s">
        <v>1969</v>
      </c>
      <c r="D263" s="31" t="str">
        <f>_xlfn.CONCAT(Dropdown10!$C263,"|A",Dropdown10!$B263)</f>
        <v>The Edmonton Catholic Separate School Division|A0110</v>
      </c>
      <c r="E263" s="31" t="s">
        <v>2067</v>
      </c>
      <c r="F263" s="31" t="s">
        <v>3906</v>
      </c>
      <c r="G263" s="32" t="str">
        <f>_xlfn.CONCAT(Dropdown10!$F263,"|S",Dropdown10!$E263)</f>
        <v>St. Martha|S8050</v>
      </c>
    </row>
    <row r="264" spans="2:7" x14ac:dyDescent="0.25">
      <c r="B264" s="33" t="s">
        <v>2044</v>
      </c>
      <c r="C264" s="34" t="s">
        <v>1969</v>
      </c>
      <c r="D264" s="34" t="str">
        <f>_xlfn.CONCAT(Dropdown10!$C264,"|A",Dropdown10!$B264)</f>
        <v>The Edmonton Catholic Separate School Division|A0110</v>
      </c>
      <c r="E264" s="34" t="s">
        <v>2253</v>
      </c>
      <c r="F264" s="34" t="s">
        <v>3907</v>
      </c>
      <c r="G264" s="35" t="str">
        <f>_xlfn.CONCAT(Dropdown10!$F264,"|S",Dropdown10!$E264)</f>
        <v>St. Martin|S8028</v>
      </c>
    </row>
    <row r="265" spans="2:7" x14ac:dyDescent="0.25">
      <c r="B265" s="30" t="s">
        <v>2044</v>
      </c>
      <c r="C265" s="31" t="s">
        <v>1969</v>
      </c>
      <c r="D265" s="31" t="str">
        <f>_xlfn.CONCAT(Dropdown10!$C265,"|A",Dropdown10!$B265)</f>
        <v>The Edmonton Catholic Separate School Division|A0110</v>
      </c>
      <c r="E265" s="31" t="s">
        <v>2254</v>
      </c>
      <c r="F265" s="31" t="s">
        <v>3908</v>
      </c>
      <c r="G265" s="32" t="str">
        <f>_xlfn.CONCAT(Dropdown10!$F265,"|S",Dropdown10!$E265)</f>
        <v>St. Mary|S8237</v>
      </c>
    </row>
    <row r="266" spans="2:7" x14ac:dyDescent="0.25">
      <c r="B266" s="33" t="s">
        <v>2044</v>
      </c>
      <c r="C266" s="34" t="s">
        <v>1969</v>
      </c>
      <c r="D266" s="34" t="str">
        <f>_xlfn.CONCAT(Dropdown10!$C266,"|A",Dropdown10!$B266)</f>
        <v>The Edmonton Catholic Separate School Division|A0110</v>
      </c>
      <c r="E266" s="34" t="s">
        <v>2255</v>
      </c>
      <c r="F266" s="34" t="s">
        <v>3909</v>
      </c>
      <c r="G266" s="35" t="str">
        <f>_xlfn.CONCAT(Dropdown10!$F266,"|S",Dropdown10!$E266)</f>
        <v>St. Matthew|S8029</v>
      </c>
    </row>
    <row r="267" spans="2:7" x14ac:dyDescent="0.25">
      <c r="B267" s="30" t="s">
        <v>2044</v>
      </c>
      <c r="C267" s="31" t="s">
        <v>1969</v>
      </c>
      <c r="D267" s="31" t="str">
        <f>_xlfn.CONCAT(Dropdown10!$C267,"|A",Dropdown10!$B267)</f>
        <v>The Edmonton Catholic Separate School Division|A0110</v>
      </c>
      <c r="E267" s="31" t="s">
        <v>2256</v>
      </c>
      <c r="F267" s="31" t="s">
        <v>3910</v>
      </c>
      <c r="G267" s="32" t="str">
        <f>_xlfn.CONCAT(Dropdown10!$F267,"|S",Dropdown10!$E267)</f>
        <v>St. Monica School|S8039</v>
      </c>
    </row>
    <row r="268" spans="2:7" x14ac:dyDescent="0.25">
      <c r="B268" s="33" t="s">
        <v>2044</v>
      </c>
      <c r="C268" s="34" t="s">
        <v>1969</v>
      </c>
      <c r="D268" s="34" t="str">
        <f>_xlfn.CONCAT(Dropdown10!$C268,"|A",Dropdown10!$B268)</f>
        <v>The Edmonton Catholic Separate School Division|A0110</v>
      </c>
      <c r="E268" s="34" t="s">
        <v>2257</v>
      </c>
      <c r="F268" s="34" t="s">
        <v>3911</v>
      </c>
      <c r="G268" s="35" t="str">
        <f>_xlfn.CONCAT(Dropdown10!$F268,"|S",Dropdown10!$E268)</f>
        <v>St. Nicholas|S8223</v>
      </c>
    </row>
    <row r="269" spans="2:7" x14ac:dyDescent="0.25">
      <c r="B269" s="30" t="s">
        <v>2044</v>
      </c>
      <c r="C269" s="31" t="s">
        <v>1969</v>
      </c>
      <c r="D269" s="31" t="str">
        <f>_xlfn.CONCAT(Dropdown10!$C269,"|A",Dropdown10!$B269)</f>
        <v>The Edmonton Catholic Separate School Division|A0110</v>
      </c>
      <c r="E269" s="31" t="s">
        <v>2258</v>
      </c>
      <c r="F269" s="31" t="s">
        <v>3912</v>
      </c>
      <c r="G269" s="32" t="str">
        <f>_xlfn.CONCAT(Dropdown10!$F269,"|S",Dropdown10!$E269)</f>
        <v>St. Paul|S8225</v>
      </c>
    </row>
    <row r="270" spans="2:7" x14ac:dyDescent="0.25">
      <c r="B270" s="33" t="s">
        <v>2044</v>
      </c>
      <c r="C270" s="34" t="s">
        <v>1969</v>
      </c>
      <c r="D270" s="34" t="str">
        <f>_xlfn.CONCAT(Dropdown10!$C270,"|A",Dropdown10!$B270)</f>
        <v>The Edmonton Catholic Separate School Division|A0110</v>
      </c>
      <c r="E270" s="34" t="s">
        <v>2259</v>
      </c>
      <c r="F270" s="34" t="s">
        <v>3913</v>
      </c>
      <c r="G270" s="35" t="str">
        <f>_xlfn.CONCAT(Dropdown10!$F270,"|S",Dropdown10!$E270)</f>
        <v>St. Philip|S8037</v>
      </c>
    </row>
    <row r="271" spans="2:7" x14ac:dyDescent="0.25">
      <c r="B271" s="30" t="s">
        <v>2044</v>
      </c>
      <c r="C271" s="31" t="s">
        <v>1969</v>
      </c>
      <c r="D271" s="31" t="str">
        <f>_xlfn.CONCAT(Dropdown10!$C271,"|A",Dropdown10!$B271)</f>
        <v>The Edmonton Catholic Separate School Division|A0110</v>
      </c>
      <c r="E271" s="31" t="s">
        <v>2260</v>
      </c>
      <c r="F271" s="31" t="s">
        <v>3914</v>
      </c>
      <c r="G271" s="32" t="str">
        <f>_xlfn.CONCAT(Dropdown10!$F271,"|S",Dropdown10!$E271)</f>
        <v>St. Pius X|S8226</v>
      </c>
    </row>
    <row r="272" spans="2:7" x14ac:dyDescent="0.25">
      <c r="B272" s="33" t="s">
        <v>2044</v>
      </c>
      <c r="C272" s="34" t="s">
        <v>1969</v>
      </c>
      <c r="D272" s="34" t="str">
        <f>_xlfn.CONCAT(Dropdown10!$C272,"|A",Dropdown10!$B272)</f>
        <v>The Edmonton Catholic Separate School Division|A0110</v>
      </c>
      <c r="E272" s="34" t="s">
        <v>2261</v>
      </c>
      <c r="F272" s="34" t="s">
        <v>3915</v>
      </c>
      <c r="G272" s="35" t="str">
        <f>_xlfn.CONCAT(Dropdown10!$F272,"|S",Dropdown10!$E272)</f>
        <v>St. Richard|S8056</v>
      </c>
    </row>
    <row r="273" spans="2:7" x14ac:dyDescent="0.25">
      <c r="B273" s="30" t="s">
        <v>2044</v>
      </c>
      <c r="C273" s="31" t="s">
        <v>1969</v>
      </c>
      <c r="D273" s="31" t="str">
        <f>_xlfn.CONCAT(Dropdown10!$C273,"|A",Dropdown10!$B273)</f>
        <v>The Edmonton Catholic Separate School Division|A0110</v>
      </c>
      <c r="E273" s="31" t="s">
        <v>2262</v>
      </c>
      <c r="F273" s="31" t="s">
        <v>3916</v>
      </c>
      <c r="G273" s="32" t="str">
        <f>_xlfn.CONCAT(Dropdown10!$F273,"|S",Dropdown10!$E273)</f>
        <v>St. Rose Catholic Junior High School|S8227</v>
      </c>
    </row>
    <row r="274" spans="2:7" x14ac:dyDescent="0.25">
      <c r="B274" s="33" t="s">
        <v>2044</v>
      </c>
      <c r="C274" s="34" t="s">
        <v>1969</v>
      </c>
      <c r="D274" s="34" t="str">
        <f>_xlfn.CONCAT(Dropdown10!$C274,"|A",Dropdown10!$B274)</f>
        <v>The Edmonton Catholic Separate School Division|A0110</v>
      </c>
      <c r="E274" s="34" t="s">
        <v>2263</v>
      </c>
      <c r="F274" s="34" t="s">
        <v>3917</v>
      </c>
      <c r="G274" s="35" t="str">
        <f>_xlfn.CONCAT(Dropdown10!$F274,"|S",Dropdown10!$E274)</f>
        <v>St. Stanislaus Catholic Elementary School|S8032</v>
      </c>
    </row>
    <row r="275" spans="2:7" x14ac:dyDescent="0.25">
      <c r="B275" s="30" t="s">
        <v>2044</v>
      </c>
      <c r="C275" s="31" t="s">
        <v>1969</v>
      </c>
      <c r="D275" s="31" t="str">
        <f>_xlfn.CONCAT(Dropdown10!$C275,"|A",Dropdown10!$B275)</f>
        <v>The Edmonton Catholic Separate School Division|A0110</v>
      </c>
      <c r="E275" s="31" t="s">
        <v>2264</v>
      </c>
      <c r="F275" s="31" t="s">
        <v>3918</v>
      </c>
      <c r="G275" s="32" t="str">
        <f>_xlfn.CONCAT(Dropdown10!$F275,"|S",Dropdown10!$E275)</f>
        <v>St. Teresa Catholic Elementary School|S8051</v>
      </c>
    </row>
    <row r="276" spans="2:7" x14ac:dyDescent="0.25">
      <c r="B276" s="33" t="s">
        <v>2044</v>
      </c>
      <c r="C276" s="34" t="s">
        <v>1969</v>
      </c>
      <c r="D276" s="34" t="str">
        <f>_xlfn.CONCAT(Dropdown10!$C276,"|A",Dropdown10!$B276)</f>
        <v>The Edmonton Catholic Separate School Division|A0110</v>
      </c>
      <c r="E276" s="34" t="s">
        <v>2265</v>
      </c>
      <c r="F276" s="34" t="s">
        <v>3919</v>
      </c>
      <c r="G276" s="35" t="str">
        <f>_xlfn.CONCAT(Dropdown10!$F276,"|S",Dropdown10!$E276)</f>
        <v>St. Teresa of Calcutta Catholic Elementary School|S1027</v>
      </c>
    </row>
    <row r="277" spans="2:7" x14ac:dyDescent="0.25">
      <c r="B277" s="30" t="s">
        <v>2044</v>
      </c>
      <c r="C277" s="31" t="s">
        <v>1969</v>
      </c>
      <c r="D277" s="31" t="str">
        <f>_xlfn.CONCAT(Dropdown10!$C277,"|A",Dropdown10!$B277)</f>
        <v>The Edmonton Catholic Separate School Division|A0110</v>
      </c>
      <c r="E277" s="31" t="s">
        <v>2266</v>
      </c>
      <c r="F277" s="31" t="s">
        <v>3920</v>
      </c>
      <c r="G277" s="32" t="str">
        <f>_xlfn.CONCAT(Dropdown10!$F277,"|S",Dropdown10!$E277)</f>
        <v>St. Thomas Aquinas Catholic Elementary/Junior High School|S1971</v>
      </c>
    </row>
    <row r="278" spans="2:7" x14ac:dyDescent="0.25">
      <c r="B278" s="33" t="s">
        <v>2044</v>
      </c>
      <c r="C278" s="34" t="s">
        <v>1969</v>
      </c>
      <c r="D278" s="34" t="str">
        <f>_xlfn.CONCAT(Dropdown10!$C278,"|A",Dropdown10!$B278)</f>
        <v>The Edmonton Catholic Separate School Division|A0110</v>
      </c>
      <c r="E278" s="34" t="s">
        <v>2267</v>
      </c>
      <c r="F278" s="34" t="s">
        <v>3921</v>
      </c>
      <c r="G278" s="35" t="str">
        <f>_xlfn.CONCAT(Dropdown10!$F278,"|S",Dropdown10!$E278)</f>
        <v>St. Thomas More Catholic Junior High School|S8228</v>
      </c>
    </row>
    <row r="279" spans="2:7" x14ac:dyDescent="0.25">
      <c r="B279" s="30" t="s">
        <v>2044</v>
      </c>
      <c r="C279" s="31" t="s">
        <v>1969</v>
      </c>
      <c r="D279" s="31" t="str">
        <f>_xlfn.CONCAT(Dropdown10!$C279,"|A",Dropdown10!$B279)</f>
        <v>The Edmonton Catholic Separate School Division|A0110</v>
      </c>
      <c r="E279" s="31" t="s">
        <v>2268</v>
      </c>
      <c r="F279" s="31" t="s">
        <v>3922</v>
      </c>
      <c r="G279" s="32" t="str">
        <f>_xlfn.CONCAT(Dropdown10!$F279,"|S",Dropdown10!$E279)</f>
        <v>St. Timothy Catholic Elementary School|S8045</v>
      </c>
    </row>
    <row r="280" spans="2:7" x14ac:dyDescent="0.25">
      <c r="B280" s="33" t="s">
        <v>2044</v>
      </c>
      <c r="C280" s="34" t="s">
        <v>1969</v>
      </c>
      <c r="D280" s="34" t="str">
        <f>_xlfn.CONCAT(Dropdown10!$C280,"|A",Dropdown10!$B280)</f>
        <v>The Edmonton Catholic Separate School Division|A0110</v>
      </c>
      <c r="E280" s="34" t="s">
        <v>2269</v>
      </c>
      <c r="F280" s="34" t="s">
        <v>3923</v>
      </c>
      <c r="G280" s="35" t="str">
        <f>_xlfn.CONCAT(Dropdown10!$F280,"|S",Dropdown10!$E280)</f>
        <v>St. Vincent Catholic Elementary School|S8229</v>
      </c>
    </row>
    <row r="281" spans="2:7" x14ac:dyDescent="0.25">
      <c r="B281" s="30" t="s">
        <v>2044</v>
      </c>
      <c r="C281" s="31" t="s">
        <v>1969</v>
      </c>
      <c r="D281" s="31" t="str">
        <f>_xlfn.CONCAT(Dropdown10!$C281,"|A",Dropdown10!$B281)</f>
        <v>The Edmonton Catholic Separate School Division|A0110</v>
      </c>
      <c r="E281" s="31" t="s">
        <v>2270</v>
      </c>
      <c r="F281" s="31" t="s">
        <v>3924</v>
      </c>
      <c r="G281" s="32" t="str">
        <f>_xlfn.CONCAT(Dropdown10!$F281,"|S",Dropdown10!$E281)</f>
        <v>St. Vladimir Catholic Elementary School|S8034</v>
      </c>
    </row>
    <row r="282" spans="2:7" x14ac:dyDescent="0.25">
      <c r="B282" s="33" t="s">
        <v>2021</v>
      </c>
      <c r="C282" s="34" t="s">
        <v>1945</v>
      </c>
      <c r="D282" s="34" t="str">
        <f>_xlfn.CONCAT(Dropdown10!$C282,"|A",Dropdown10!$B282)</f>
        <v>Calgary Girls' School Society|A0152</v>
      </c>
      <c r="E282" s="34" t="s">
        <v>2272</v>
      </c>
      <c r="F282" s="34" t="s">
        <v>3925</v>
      </c>
      <c r="G282" s="35" t="str">
        <f>_xlfn.CONCAT(Dropdown10!$F282,"|S",Dropdown10!$E282)</f>
        <v>Calgary Girls Charter School|S1128</v>
      </c>
    </row>
    <row r="283" spans="2:7" x14ac:dyDescent="0.25">
      <c r="B283" s="30" t="s">
        <v>2071</v>
      </c>
      <c r="C283" s="31" t="s">
        <v>1998</v>
      </c>
      <c r="D283" s="31" t="str">
        <f>_xlfn.CONCAT(Dropdown10!$C283,"|A",Dropdown10!$B283)</f>
        <v>The Peace Wapiti School Division|A0177</v>
      </c>
      <c r="E283" s="31" t="s">
        <v>2273</v>
      </c>
      <c r="F283" s="31" t="s">
        <v>3926</v>
      </c>
      <c r="G283" s="32" t="str">
        <f>_xlfn.CONCAT(Dropdown10!$F283,"|S",Dropdown10!$E283)</f>
        <v>Beaverlodge Elementary School|S1102</v>
      </c>
    </row>
    <row r="284" spans="2:7" x14ac:dyDescent="0.25">
      <c r="B284" s="33" t="s">
        <v>2071</v>
      </c>
      <c r="C284" s="34" t="s">
        <v>1998</v>
      </c>
      <c r="D284" s="34" t="str">
        <f>_xlfn.CONCAT(Dropdown10!$C284,"|A",Dropdown10!$B284)</f>
        <v>The Peace Wapiti School Division|A0177</v>
      </c>
      <c r="E284" s="34" t="s">
        <v>2274</v>
      </c>
      <c r="F284" s="34" t="s">
        <v>3927</v>
      </c>
      <c r="G284" s="35" t="str">
        <f>_xlfn.CONCAT(Dropdown10!$F284,"|S",Dropdown10!$E284)</f>
        <v>Beaverlodge Regional High School|S1101</v>
      </c>
    </row>
    <row r="285" spans="2:7" x14ac:dyDescent="0.25">
      <c r="B285" s="30" t="s">
        <v>2071</v>
      </c>
      <c r="C285" s="31" t="s">
        <v>1998</v>
      </c>
      <c r="D285" s="31" t="str">
        <f>_xlfn.CONCAT(Dropdown10!$C285,"|A",Dropdown10!$B285)</f>
        <v>The Peace Wapiti School Division|A0177</v>
      </c>
      <c r="E285" s="31" t="s">
        <v>2275</v>
      </c>
      <c r="F285" s="31" t="s">
        <v>3928</v>
      </c>
      <c r="G285" s="32" t="str">
        <f>_xlfn.CONCAT(Dropdown10!$F285,"|S",Dropdown10!$E285)</f>
        <v>Bezanson School|S1103</v>
      </c>
    </row>
    <row r="286" spans="2:7" x14ac:dyDescent="0.25">
      <c r="B286" s="33" t="s">
        <v>2071</v>
      </c>
      <c r="C286" s="34" t="s">
        <v>1998</v>
      </c>
      <c r="D286" s="34" t="str">
        <f>_xlfn.CONCAT(Dropdown10!$C286,"|A",Dropdown10!$B286)</f>
        <v>The Peace Wapiti School Division|A0177</v>
      </c>
      <c r="E286" s="34" t="s">
        <v>2276</v>
      </c>
      <c r="F286" s="34" t="s">
        <v>3929</v>
      </c>
      <c r="G286" s="35" t="str">
        <f>_xlfn.CONCAT(Dropdown10!$F286,"|S",Dropdown10!$E286)</f>
        <v>Bonanza School|S1302</v>
      </c>
    </row>
    <row r="287" spans="2:7" x14ac:dyDescent="0.25">
      <c r="B287" s="30" t="s">
        <v>2071</v>
      </c>
      <c r="C287" s="31" t="s">
        <v>1998</v>
      </c>
      <c r="D287" s="31" t="str">
        <f>_xlfn.CONCAT(Dropdown10!$C287,"|A",Dropdown10!$B287)</f>
        <v>The Peace Wapiti School Division|A0177</v>
      </c>
      <c r="E287" s="31" t="s">
        <v>2277</v>
      </c>
      <c r="F287" s="31" t="s">
        <v>3930</v>
      </c>
      <c r="G287" s="32" t="str">
        <f>_xlfn.CONCAT(Dropdown10!$F287,"|S",Dropdown10!$E287)</f>
        <v>Clairmont Community School|S1424</v>
      </c>
    </row>
    <row r="288" spans="2:7" x14ac:dyDescent="0.25">
      <c r="B288" s="33" t="s">
        <v>2071</v>
      </c>
      <c r="C288" s="34" t="s">
        <v>1998</v>
      </c>
      <c r="D288" s="34" t="str">
        <f>_xlfn.CONCAT(Dropdown10!$C288,"|A",Dropdown10!$B288)</f>
        <v>The Peace Wapiti School Division|A0177</v>
      </c>
      <c r="E288" s="34" t="s">
        <v>2278</v>
      </c>
      <c r="F288" s="34" t="s">
        <v>3931</v>
      </c>
      <c r="G288" s="35" t="str">
        <f>_xlfn.CONCAT(Dropdown10!$F288,"|S",Dropdown10!$E288)</f>
        <v>Eaglesham School|S1303</v>
      </c>
    </row>
    <row r="289" spans="2:7" x14ac:dyDescent="0.25">
      <c r="B289" s="30" t="s">
        <v>2071</v>
      </c>
      <c r="C289" s="31" t="s">
        <v>1998</v>
      </c>
      <c r="D289" s="31" t="str">
        <f>_xlfn.CONCAT(Dropdown10!$C289,"|A",Dropdown10!$B289)</f>
        <v>The Peace Wapiti School Division|A0177</v>
      </c>
      <c r="E289" s="31" t="s">
        <v>2279</v>
      </c>
      <c r="F289" s="31" t="s">
        <v>3932</v>
      </c>
      <c r="G289" s="32" t="str">
        <f>_xlfn.CONCAT(Dropdown10!$F289,"|S",Dropdown10!$E289)</f>
        <v>Elmworth School|S1104</v>
      </c>
    </row>
    <row r="290" spans="2:7" x14ac:dyDescent="0.25">
      <c r="B290" s="33" t="s">
        <v>2071</v>
      </c>
      <c r="C290" s="34" t="s">
        <v>1998</v>
      </c>
      <c r="D290" s="34" t="str">
        <f>_xlfn.CONCAT(Dropdown10!$C290,"|A",Dropdown10!$B290)</f>
        <v>The Peace Wapiti School Division|A0177</v>
      </c>
      <c r="E290" s="34" t="s">
        <v>2281</v>
      </c>
      <c r="F290" s="34" t="s">
        <v>3933</v>
      </c>
      <c r="G290" s="35" t="str">
        <f>_xlfn.CONCAT(Dropdown10!$F290,"|S",Dropdown10!$E290)</f>
        <v>Helen E. Taylor School|S1111</v>
      </c>
    </row>
    <row r="291" spans="2:7" x14ac:dyDescent="0.25">
      <c r="B291" s="30" t="s">
        <v>2071</v>
      </c>
      <c r="C291" s="31" t="s">
        <v>1998</v>
      </c>
      <c r="D291" s="31" t="str">
        <f>_xlfn.CONCAT(Dropdown10!$C291,"|A",Dropdown10!$B291)</f>
        <v>The Peace Wapiti School Division|A0177</v>
      </c>
      <c r="E291" s="31" t="s">
        <v>2073</v>
      </c>
      <c r="F291" s="31" t="s">
        <v>3934</v>
      </c>
      <c r="G291" s="32" t="str">
        <f>_xlfn.CONCAT(Dropdown10!$F291,"|S",Dropdown10!$E291)</f>
        <v>Hythe Regional School|S1115</v>
      </c>
    </row>
    <row r="292" spans="2:7" x14ac:dyDescent="0.25">
      <c r="B292" s="33" t="s">
        <v>2071</v>
      </c>
      <c r="C292" s="34" t="s">
        <v>1998</v>
      </c>
      <c r="D292" s="34" t="str">
        <f>_xlfn.CONCAT(Dropdown10!$C292,"|A",Dropdown10!$B292)</f>
        <v>The Peace Wapiti School Division|A0177</v>
      </c>
      <c r="E292" s="34" t="s">
        <v>2282</v>
      </c>
      <c r="F292" s="34" t="s">
        <v>3935</v>
      </c>
      <c r="G292" s="35" t="str">
        <f>_xlfn.CONCAT(Dropdown10!$F292,"|S",Dropdown10!$E292)</f>
        <v>La Glace School|S1107</v>
      </c>
    </row>
    <row r="293" spans="2:7" x14ac:dyDescent="0.25">
      <c r="B293" s="30" t="s">
        <v>2071</v>
      </c>
      <c r="C293" s="31" t="s">
        <v>1998</v>
      </c>
      <c r="D293" s="31" t="str">
        <f>_xlfn.CONCAT(Dropdown10!$C293,"|A",Dropdown10!$B293)</f>
        <v>The Peace Wapiti School Division|A0177</v>
      </c>
      <c r="E293" s="31" t="s">
        <v>2283</v>
      </c>
      <c r="F293" s="31" t="s">
        <v>3936</v>
      </c>
      <c r="G293" s="32" t="str">
        <f>_xlfn.CONCAT(Dropdown10!$F293,"|S",Dropdown10!$E293)</f>
        <v>Peace Wapiti Academy|S0590</v>
      </c>
    </row>
    <row r="294" spans="2:7" x14ac:dyDescent="0.25">
      <c r="B294" s="33" t="s">
        <v>2071</v>
      </c>
      <c r="C294" s="34" t="s">
        <v>1998</v>
      </c>
      <c r="D294" s="34" t="str">
        <f>_xlfn.CONCAT(Dropdown10!$C294,"|A",Dropdown10!$B294)</f>
        <v>The Peace Wapiti School Division|A0177</v>
      </c>
      <c r="E294" s="34" t="s">
        <v>2061</v>
      </c>
      <c r="F294" s="34" t="s">
        <v>3937</v>
      </c>
      <c r="G294" s="35" t="str">
        <f>_xlfn.CONCAT(Dropdown10!$F294,"|S",Dropdown10!$E294)</f>
        <v>Penson School|S1135</v>
      </c>
    </row>
    <row r="295" spans="2:7" x14ac:dyDescent="0.25">
      <c r="B295" s="30" t="s">
        <v>2071</v>
      </c>
      <c r="C295" s="31" t="s">
        <v>1998</v>
      </c>
      <c r="D295" s="31" t="str">
        <f>_xlfn.CONCAT(Dropdown10!$C295,"|A",Dropdown10!$B295)</f>
        <v>The Peace Wapiti School Division|A0177</v>
      </c>
      <c r="E295" s="31" t="s">
        <v>2284</v>
      </c>
      <c r="F295" s="31" t="s">
        <v>3938</v>
      </c>
      <c r="G295" s="32" t="str">
        <f>_xlfn.CONCAT(Dropdown10!$F295,"|S",Dropdown10!$E295)</f>
        <v>Ridgevalley School|S1203</v>
      </c>
    </row>
    <row r="296" spans="2:7" x14ac:dyDescent="0.25">
      <c r="B296" s="33" t="s">
        <v>2071</v>
      </c>
      <c r="C296" s="34" t="s">
        <v>1998</v>
      </c>
      <c r="D296" s="34" t="str">
        <f>_xlfn.CONCAT(Dropdown10!$C296,"|A",Dropdown10!$B296)</f>
        <v>The Peace Wapiti School Division|A0177</v>
      </c>
      <c r="E296" s="34" t="s">
        <v>2285</v>
      </c>
      <c r="F296" s="34" t="s">
        <v>3939</v>
      </c>
      <c r="G296" s="35" t="str">
        <f>_xlfn.CONCAT(Dropdown10!$F296,"|S",Dropdown10!$E296)</f>
        <v>Robert W. Zahara Public School|S1112</v>
      </c>
    </row>
    <row r="297" spans="2:7" x14ac:dyDescent="0.25">
      <c r="B297" s="30" t="s">
        <v>2071</v>
      </c>
      <c r="C297" s="31" t="s">
        <v>1998</v>
      </c>
      <c r="D297" s="31" t="str">
        <f>_xlfn.CONCAT(Dropdown10!$C297,"|A",Dropdown10!$B297)</f>
        <v>The Peace Wapiti School Division|A0177</v>
      </c>
      <c r="E297" s="31" t="s">
        <v>2286</v>
      </c>
      <c r="F297" s="31" t="s">
        <v>3940</v>
      </c>
      <c r="G297" s="32" t="str">
        <f>_xlfn.CONCAT(Dropdown10!$F297,"|S",Dropdown10!$E297)</f>
        <v>Rycroft School|S1304</v>
      </c>
    </row>
    <row r="298" spans="2:7" x14ac:dyDescent="0.25">
      <c r="B298" s="33" t="s">
        <v>2071</v>
      </c>
      <c r="C298" s="34" t="s">
        <v>1998</v>
      </c>
      <c r="D298" s="34" t="str">
        <f>_xlfn.CONCAT(Dropdown10!$C298,"|A",Dropdown10!$B298)</f>
        <v>The Peace Wapiti School Division|A0177</v>
      </c>
      <c r="E298" s="34" t="s">
        <v>2287</v>
      </c>
      <c r="F298" s="34" t="s">
        <v>3941</v>
      </c>
      <c r="G298" s="35" t="str">
        <f>_xlfn.CONCAT(Dropdown10!$F298,"|S",Dropdown10!$E298)</f>
        <v>Savanna School|S1305</v>
      </c>
    </row>
    <row r="299" spans="2:7" x14ac:dyDescent="0.25">
      <c r="B299" s="30" t="s">
        <v>2071</v>
      </c>
      <c r="C299" s="31" t="s">
        <v>1998</v>
      </c>
      <c r="D299" s="31" t="str">
        <f>_xlfn.CONCAT(Dropdown10!$C299,"|A",Dropdown10!$B299)</f>
        <v>The Peace Wapiti School Division|A0177</v>
      </c>
      <c r="E299" s="31" t="s">
        <v>2288</v>
      </c>
      <c r="F299" s="31" t="s">
        <v>3942</v>
      </c>
      <c r="G299" s="32" t="str">
        <f>_xlfn.CONCAT(Dropdown10!$F299,"|S",Dropdown10!$E299)</f>
        <v>Sexsmith Secondary School|S1108</v>
      </c>
    </row>
    <row r="300" spans="2:7" x14ac:dyDescent="0.25">
      <c r="B300" s="33" t="s">
        <v>2071</v>
      </c>
      <c r="C300" s="34" t="s">
        <v>1998</v>
      </c>
      <c r="D300" s="34" t="str">
        <f>_xlfn.CONCAT(Dropdown10!$C300,"|A",Dropdown10!$B300)</f>
        <v>The Peace Wapiti School Division|A0177</v>
      </c>
      <c r="E300" s="34" t="s">
        <v>2289</v>
      </c>
      <c r="F300" s="34" t="s">
        <v>3943</v>
      </c>
      <c r="G300" s="35" t="str">
        <f>_xlfn.CONCAT(Dropdown10!$F300,"|S",Dropdown10!$E300)</f>
        <v>Spirit River Regional Academy|S1306</v>
      </c>
    </row>
    <row r="301" spans="2:7" x14ac:dyDescent="0.25">
      <c r="B301" s="30" t="s">
        <v>2071</v>
      </c>
      <c r="C301" s="31" t="s">
        <v>1998</v>
      </c>
      <c r="D301" s="31" t="str">
        <f>_xlfn.CONCAT(Dropdown10!$C301,"|A",Dropdown10!$B301)</f>
        <v>The Peace Wapiti School Division|A0177</v>
      </c>
      <c r="E301" s="31" t="s">
        <v>2290</v>
      </c>
      <c r="F301" s="31" t="s">
        <v>3944</v>
      </c>
      <c r="G301" s="32" t="str">
        <f>_xlfn.CONCAT(Dropdown10!$F301,"|S",Dropdown10!$E301)</f>
        <v>Teepee Creek School|S1109</v>
      </c>
    </row>
    <row r="302" spans="2:7" x14ac:dyDescent="0.25">
      <c r="B302" s="33" t="s">
        <v>2071</v>
      </c>
      <c r="C302" s="34" t="s">
        <v>1998</v>
      </c>
      <c r="D302" s="34" t="str">
        <f>_xlfn.CONCAT(Dropdown10!$C302,"|A",Dropdown10!$B302)</f>
        <v>The Peace Wapiti School Division|A0177</v>
      </c>
      <c r="E302" s="34" t="s">
        <v>2291</v>
      </c>
      <c r="F302" s="34" t="s">
        <v>3945</v>
      </c>
      <c r="G302" s="35" t="str">
        <f>_xlfn.CONCAT(Dropdown10!$F302,"|S",Dropdown10!$E302)</f>
        <v>Wembley Elementary School|S1113</v>
      </c>
    </row>
    <row r="303" spans="2:7" x14ac:dyDescent="0.25">
      <c r="B303" s="30" t="s">
        <v>2071</v>
      </c>
      <c r="C303" s="31" t="s">
        <v>1998</v>
      </c>
      <c r="D303" s="31" t="str">
        <f>_xlfn.CONCAT(Dropdown10!$C303,"|A",Dropdown10!$B303)</f>
        <v>The Peace Wapiti School Division|A0177</v>
      </c>
      <c r="E303" s="31" t="s">
        <v>2292</v>
      </c>
      <c r="F303" s="31" t="s">
        <v>3946</v>
      </c>
      <c r="G303" s="32" t="str">
        <f>_xlfn.CONCAT(Dropdown10!$F303,"|S",Dropdown10!$E303)</f>
        <v>Whispering Ridge Community School|S2078</v>
      </c>
    </row>
    <row r="304" spans="2:7" x14ac:dyDescent="0.25">
      <c r="B304" s="33" t="s">
        <v>2074</v>
      </c>
      <c r="C304" s="34" t="s">
        <v>2001</v>
      </c>
      <c r="D304" s="34" t="str">
        <f>_xlfn.CONCAT(Dropdown10!$C304,"|A",Dropdown10!$B304)</f>
        <v>The Prairie Rose School Division|A0195</v>
      </c>
      <c r="E304" s="34" t="s">
        <v>2293</v>
      </c>
      <c r="F304" s="34" t="s">
        <v>3947</v>
      </c>
      <c r="G304" s="35" t="str">
        <f>_xlfn.CONCAT(Dropdown10!$F304,"|S",Dropdown10!$E304)</f>
        <v>Bow Island Elementary School|S6903</v>
      </c>
    </row>
    <row r="305" spans="2:7" x14ac:dyDescent="0.25">
      <c r="B305" s="30" t="s">
        <v>2074</v>
      </c>
      <c r="C305" s="31" t="s">
        <v>2001</v>
      </c>
      <c r="D305" s="31" t="str">
        <f>_xlfn.CONCAT(Dropdown10!$C305,"|A",Dropdown10!$B305)</f>
        <v>The Prairie Rose School Division|A0195</v>
      </c>
      <c r="E305" s="31" t="s">
        <v>2294</v>
      </c>
      <c r="F305" s="31" t="s">
        <v>3948</v>
      </c>
      <c r="G305" s="32" t="str">
        <f>_xlfn.CONCAT(Dropdown10!$F305,"|S",Dropdown10!$E305)</f>
        <v>Burdett School|S6904</v>
      </c>
    </row>
    <row r="306" spans="2:7" x14ac:dyDescent="0.25">
      <c r="B306" s="33" t="s">
        <v>2074</v>
      </c>
      <c r="C306" s="34" t="s">
        <v>2001</v>
      </c>
      <c r="D306" s="34" t="str">
        <f>_xlfn.CONCAT(Dropdown10!$C306,"|A",Dropdown10!$B306)</f>
        <v>The Prairie Rose School Division|A0195</v>
      </c>
      <c r="E306" s="34" t="s">
        <v>2295</v>
      </c>
      <c r="F306" s="34" t="s">
        <v>3949</v>
      </c>
      <c r="G306" s="35" t="str">
        <f>_xlfn.CONCAT(Dropdown10!$F306,"|S",Dropdown10!$E306)</f>
        <v>Eagle Butte High School|S5905</v>
      </c>
    </row>
    <row r="307" spans="2:7" x14ac:dyDescent="0.25">
      <c r="B307" s="30" t="s">
        <v>2074</v>
      </c>
      <c r="C307" s="31" t="s">
        <v>2001</v>
      </c>
      <c r="D307" s="31" t="str">
        <f>_xlfn.CONCAT(Dropdown10!$C307,"|A",Dropdown10!$B307)</f>
        <v>The Prairie Rose School Division|A0195</v>
      </c>
      <c r="E307" s="31" t="s">
        <v>2296</v>
      </c>
      <c r="F307" s="31" t="s">
        <v>3950</v>
      </c>
      <c r="G307" s="32" t="str">
        <f>_xlfn.CONCAT(Dropdown10!$F307,"|S",Dropdown10!$E307)</f>
        <v>Foremost School|S6907</v>
      </c>
    </row>
    <row r="308" spans="2:7" x14ac:dyDescent="0.25">
      <c r="B308" s="33" t="s">
        <v>2074</v>
      </c>
      <c r="C308" s="34" t="s">
        <v>2001</v>
      </c>
      <c r="D308" s="34" t="str">
        <f>_xlfn.CONCAT(Dropdown10!$C308,"|A",Dropdown10!$B308)</f>
        <v>The Prairie Rose School Division|A0195</v>
      </c>
      <c r="E308" s="34" t="s">
        <v>2297</v>
      </c>
      <c r="F308" s="34" t="s">
        <v>3951</v>
      </c>
      <c r="G308" s="35" t="str">
        <f>_xlfn.CONCAT(Dropdown10!$F308,"|S",Dropdown10!$E308)</f>
        <v>Irvine School|S6803</v>
      </c>
    </row>
    <row r="309" spans="2:7" x14ac:dyDescent="0.25">
      <c r="B309" s="30" t="s">
        <v>2074</v>
      </c>
      <c r="C309" s="31" t="s">
        <v>2001</v>
      </c>
      <c r="D309" s="31" t="str">
        <f>_xlfn.CONCAT(Dropdown10!$C309,"|A",Dropdown10!$B309)</f>
        <v>The Prairie Rose School Division|A0195</v>
      </c>
      <c r="E309" s="31" t="s">
        <v>2298</v>
      </c>
      <c r="F309" s="31" t="s">
        <v>3952</v>
      </c>
      <c r="G309" s="32" t="str">
        <f>_xlfn.CONCAT(Dropdown10!$F309,"|S",Dropdown10!$E309)</f>
        <v>Isabel F Cox School|S6836</v>
      </c>
    </row>
    <row r="310" spans="2:7" x14ac:dyDescent="0.25">
      <c r="B310" s="33" t="s">
        <v>2074</v>
      </c>
      <c r="C310" s="34" t="s">
        <v>2001</v>
      </c>
      <c r="D310" s="34" t="str">
        <f>_xlfn.CONCAT(Dropdown10!$C310,"|A",Dropdown10!$B310)</f>
        <v>The Prairie Rose School Division|A0195</v>
      </c>
      <c r="E310" s="34" t="s">
        <v>2299</v>
      </c>
      <c r="F310" s="34" t="s">
        <v>3953</v>
      </c>
      <c r="G310" s="35" t="str">
        <f>_xlfn.CONCAT(Dropdown10!$F310,"|S",Dropdown10!$E310)</f>
        <v>Jenner School|S6804</v>
      </c>
    </row>
    <row r="311" spans="2:7" x14ac:dyDescent="0.25">
      <c r="B311" s="30" t="s">
        <v>2074</v>
      </c>
      <c r="C311" s="31" t="s">
        <v>2001</v>
      </c>
      <c r="D311" s="31" t="str">
        <f>_xlfn.CONCAT(Dropdown10!$C311,"|A",Dropdown10!$B311)</f>
        <v>The Prairie Rose School Division|A0195</v>
      </c>
      <c r="E311" s="31" t="s">
        <v>2300</v>
      </c>
      <c r="F311" s="31" t="s">
        <v>3954</v>
      </c>
      <c r="G311" s="32" t="str">
        <f>_xlfn.CONCAT(Dropdown10!$F311,"|S",Dropdown10!$E311)</f>
        <v>Margaret Wooding School|S6837</v>
      </c>
    </row>
    <row r="312" spans="2:7" x14ac:dyDescent="0.25">
      <c r="B312" s="33" t="s">
        <v>2074</v>
      </c>
      <c r="C312" s="34" t="s">
        <v>2001</v>
      </c>
      <c r="D312" s="34" t="str">
        <f>_xlfn.CONCAT(Dropdown10!$C312,"|A",Dropdown10!$B312)</f>
        <v>The Prairie Rose School Division|A0195</v>
      </c>
      <c r="E312" s="34" t="s">
        <v>2301</v>
      </c>
      <c r="F312" s="34" t="s">
        <v>3955</v>
      </c>
      <c r="G312" s="35" t="str">
        <f>_xlfn.CONCAT(Dropdown10!$F312,"|S",Dropdown10!$E312)</f>
        <v>New Brigden School|S5907</v>
      </c>
    </row>
    <row r="313" spans="2:7" x14ac:dyDescent="0.25">
      <c r="B313" s="30" t="s">
        <v>2074</v>
      </c>
      <c r="C313" s="31" t="s">
        <v>2001</v>
      </c>
      <c r="D313" s="31" t="str">
        <f>_xlfn.CONCAT(Dropdown10!$C313,"|A",Dropdown10!$B313)</f>
        <v>The Prairie Rose School Division|A0195</v>
      </c>
      <c r="E313" s="31" t="s">
        <v>2302</v>
      </c>
      <c r="F313" s="31" t="s">
        <v>3956</v>
      </c>
      <c r="G313" s="32" t="str">
        <f>_xlfn.CONCAT(Dropdown10!$F313,"|S",Dropdown10!$E313)</f>
        <v>Oyen Public School|S5911</v>
      </c>
    </row>
    <row r="314" spans="2:7" x14ac:dyDescent="0.25">
      <c r="B314" s="33" t="s">
        <v>2074</v>
      </c>
      <c r="C314" s="34" t="s">
        <v>2001</v>
      </c>
      <c r="D314" s="34" t="str">
        <f>_xlfn.CONCAT(Dropdown10!$C314,"|A",Dropdown10!$B314)</f>
        <v>The Prairie Rose School Division|A0195</v>
      </c>
      <c r="E314" s="34" t="s">
        <v>2303</v>
      </c>
      <c r="F314" s="34" t="s">
        <v>3957</v>
      </c>
      <c r="G314" s="35" t="str">
        <f>_xlfn.CONCAT(Dropdown10!$F314,"|S",Dropdown10!$E314)</f>
        <v>Parkside School|S6835</v>
      </c>
    </row>
    <row r="315" spans="2:7" x14ac:dyDescent="0.25">
      <c r="B315" s="30" t="s">
        <v>2074</v>
      </c>
      <c r="C315" s="31" t="s">
        <v>2001</v>
      </c>
      <c r="D315" s="31" t="str">
        <f>_xlfn.CONCAT(Dropdown10!$C315,"|A",Dropdown10!$B315)</f>
        <v>The Prairie Rose School Division|A0195</v>
      </c>
      <c r="E315" s="31" t="s">
        <v>2304</v>
      </c>
      <c r="F315" s="31" t="s">
        <v>3958</v>
      </c>
      <c r="G315" s="32" t="str">
        <f>_xlfn.CONCAT(Dropdown10!$F315,"|S",Dropdown10!$E315)</f>
        <v>Prairie Mennonite Alternative School|S2263</v>
      </c>
    </row>
    <row r="316" spans="2:7" x14ac:dyDescent="0.25">
      <c r="B316" s="33" t="s">
        <v>2074</v>
      </c>
      <c r="C316" s="34" t="s">
        <v>2001</v>
      </c>
      <c r="D316" s="34" t="str">
        <f>_xlfn.CONCAT(Dropdown10!$C316,"|A",Dropdown10!$B316)</f>
        <v>The Prairie Rose School Division|A0195</v>
      </c>
      <c r="E316" s="34" t="s">
        <v>2305</v>
      </c>
      <c r="F316" s="34" t="s">
        <v>3959</v>
      </c>
      <c r="G316" s="35" t="str">
        <f>_xlfn.CONCAT(Dropdown10!$F316,"|S",Dropdown10!$E316)</f>
        <v>Ralston School|S6891</v>
      </c>
    </row>
    <row r="317" spans="2:7" x14ac:dyDescent="0.25">
      <c r="B317" s="30" t="s">
        <v>2074</v>
      </c>
      <c r="C317" s="31" t="s">
        <v>2001</v>
      </c>
      <c r="D317" s="31" t="str">
        <f>_xlfn.CONCAT(Dropdown10!$C317,"|A",Dropdown10!$B317)</f>
        <v>The Prairie Rose School Division|A0195</v>
      </c>
      <c r="E317" s="31" t="s">
        <v>2306</v>
      </c>
      <c r="F317" s="31" t="s">
        <v>3960</v>
      </c>
      <c r="G317" s="32" t="str">
        <f>_xlfn.CONCAT(Dropdown10!$F317,"|S",Dropdown10!$E317)</f>
        <v>Schuler School|S6807</v>
      </c>
    </row>
    <row r="318" spans="2:7" x14ac:dyDescent="0.25">
      <c r="B318" s="33" t="s">
        <v>2074</v>
      </c>
      <c r="C318" s="34" t="s">
        <v>2001</v>
      </c>
      <c r="D318" s="34" t="str">
        <f>_xlfn.CONCAT(Dropdown10!$C318,"|A",Dropdown10!$B318)</f>
        <v>The Prairie Rose School Division|A0195</v>
      </c>
      <c r="E318" s="34" t="s">
        <v>2307</v>
      </c>
      <c r="F318" s="34" t="s">
        <v>3961</v>
      </c>
      <c r="G318" s="35" t="str">
        <f>_xlfn.CONCAT(Dropdown10!$F318,"|S",Dropdown10!$E318)</f>
        <v>Senator Gershaw School|S6902</v>
      </c>
    </row>
    <row r="319" spans="2:7" x14ac:dyDescent="0.25">
      <c r="B319" s="30" t="s">
        <v>2074</v>
      </c>
      <c r="C319" s="31" t="s">
        <v>2001</v>
      </c>
      <c r="D319" s="31" t="str">
        <f>_xlfn.CONCAT(Dropdown10!$C319,"|A",Dropdown10!$B319)</f>
        <v>The Prairie Rose School Division|A0195</v>
      </c>
      <c r="E319" s="31" t="s">
        <v>2308</v>
      </c>
      <c r="F319" s="31" t="s">
        <v>3962</v>
      </c>
      <c r="G319" s="32" t="str">
        <f>_xlfn.CONCAT(Dropdown10!$F319,"|S",Dropdown10!$E319)</f>
        <v>Seven Persons School|S6808</v>
      </c>
    </row>
    <row r="320" spans="2:7" x14ac:dyDescent="0.25">
      <c r="B320" s="33" t="s">
        <v>2074</v>
      </c>
      <c r="C320" s="34" t="s">
        <v>2001</v>
      </c>
      <c r="D320" s="34" t="str">
        <f>_xlfn.CONCAT(Dropdown10!$C320,"|A",Dropdown10!$B320)</f>
        <v>The Prairie Rose School Division|A0195</v>
      </c>
      <c r="E320" s="34" t="s">
        <v>2310</v>
      </c>
      <c r="F320" s="34" t="s">
        <v>3963</v>
      </c>
      <c r="G320" s="35" t="str">
        <f>_xlfn.CONCAT(Dropdown10!$F320,"|S",Dropdown10!$E320)</f>
        <v>South Central High School|S5910</v>
      </c>
    </row>
    <row r="321" spans="2:7" x14ac:dyDescent="0.25">
      <c r="B321" s="30" t="s">
        <v>2074</v>
      </c>
      <c r="C321" s="31" t="s">
        <v>2001</v>
      </c>
      <c r="D321" s="31" t="str">
        <f>_xlfn.CONCAT(Dropdown10!$C321,"|A",Dropdown10!$B321)</f>
        <v>The Prairie Rose School Division|A0195</v>
      </c>
      <c r="E321" s="31" t="s">
        <v>2311</v>
      </c>
      <c r="F321" s="31" t="s">
        <v>3964</v>
      </c>
      <c r="G321" s="32" t="str">
        <f>_xlfn.CONCAT(Dropdown10!$F321,"|S",Dropdown10!$E321)</f>
        <v>Warren Peers School|S5901</v>
      </c>
    </row>
    <row r="322" spans="2:7" x14ac:dyDescent="0.25">
      <c r="B322" s="33" t="s">
        <v>2086</v>
      </c>
      <c r="C322" s="34" t="s">
        <v>2014</v>
      </c>
      <c r="D322" s="34" t="str">
        <f>_xlfn.CONCAT(Dropdown10!$C322,"|A",Dropdown10!$B322)</f>
        <v>Valhalla School Foundation|A0224</v>
      </c>
      <c r="E322" s="34" t="s">
        <v>2312</v>
      </c>
      <c r="F322" s="34" t="s">
        <v>3965</v>
      </c>
      <c r="G322" s="35" t="str">
        <f>_xlfn.CONCAT(Dropdown10!$F322,"|S",Dropdown10!$E322)</f>
        <v>Valhalla Community School|S1439</v>
      </c>
    </row>
    <row r="323" spans="2:7" x14ac:dyDescent="0.25">
      <c r="B323" s="30" t="s">
        <v>2023</v>
      </c>
      <c r="C323" s="31" t="s">
        <v>1947</v>
      </c>
      <c r="D323" s="31" t="str">
        <f>_xlfn.CONCAT(Dropdown10!$C323,"|A",Dropdown10!$B323)</f>
        <v>Footprints For Learning Society|A0257</v>
      </c>
      <c r="E323" s="31" t="s">
        <v>2313</v>
      </c>
      <c r="F323" s="31" t="s">
        <v>3966</v>
      </c>
      <c r="G323" s="32" t="str">
        <f>_xlfn.CONCAT(Dropdown10!$F323,"|S",Dropdown10!$E323)</f>
        <v>Footprints for Learning Charter Academy|S2646</v>
      </c>
    </row>
    <row r="324" spans="2:7" x14ac:dyDescent="0.25">
      <c r="B324" s="33" t="s">
        <v>2077</v>
      </c>
      <c r="C324" s="34" t="s">
        <v>2004</v>
      </c>
      <c r="D324" s="34" t="str">
        <f>_xlfn.CONCAT(Dropdown10!$C324,"|A",Dropdown10!$B324)</f>
        <v>The Southern Francophone Education Region|A0284</v>
      </c>
      <c r="E324" s="34" t="s">
        <v>2314</v>
      </c>
      <c r="F324" s="34" t="s">
        <v>3967</v>
      </c>
      <c r="G324" s="35" t="str">
        <f>_xlfn.CONCAT(Dropdown10!$F324,"|S",Dropdown10!$E324)</f>
        <v>École Beausoleil |S1297</v>
      </c>
    </row>
    <row r="325" spans="2:7" x14ac:dyDescent="0.25">
      <c r="B325" s="30" t="s">
        <v>2077</v>
      </c>
      <c r="C325" s="31" t="s">
        <v>2004</v>
      </c>
      <c r="D325" s="31" t="str">
        <f>_xlfn.CONCAT(Dropdown10!$C325,"|A",Dropdown10!$B325)</f>
        <v>The Southern Francophone Education Region|A0284</v>
      </c>
      <c r="E325" s="31" t="s">
        <v>2315</v>
      </c>
      <c r="F325" s="31" t="s">
        <v>3968</v>
      </c>
      <c r="G325" s="32" t="str">
        <f>_xlfn.CONCAT(Dropdown10!$F325,"|S",Dropdown10!$E325)</f>
        <v>École de la Rose sauvage |S9228</v>
      </c>
    </row>
    <row r="326" spans="2:7" x14ac:dyDescent="0.25">
      <c r="B326" s="33" t="s">
        <v>2077</v>
      </c>
      <c r="C326" s="34" t="s">
        <v>2004</v>
      </c>
      <c r="D326" s="34" t="str">
        <f>_xlfn.CONCAT(Dropdown10!$C326,"|A",Dropdown10!$B326)</f>
        <v>The Southern Francophone Education Region|A0284</v>
      </c>
      <c r="E326" s="34" t="s">
        <v>2316</v>
      </c>
      <c r="F326" s="34" t="s">
        <v>3969</v>
      </c>
      <c r="G326" s="35" t="str">
        <f>_xlfn.CONCAT(Dropdown10!$F326,"|S",Dropdown10!$E326)</f>
        <v>École de la Source |S1014</v>
      </c>
    </row>
    <row r="327" spans="2:7" x14ac:dyDescent="0.25">
      <c r="B327" s="30" t="s">
        <v>2077</v>
      </c>
      <c r="C327" s="31" t="s">
        <v>2004</v>
      </c>
      <c r="D327" s="31" t="str">
        <f>_xlfn.CONCAT(Dropdown10!$C327,"|A",Dropdown10!$B327)</f>
        <v>The Southern Francophone Education Region|A0284</v>
      </c>
      <c r="E327" s="31" t="s">
        <v>2317</v>
      </c>
      <c r="F327" s="31" t="s">
        <v>5247</v>
      </c>
      <c r="G327" s="32" t="str">
        <f>_xlfn.CONCAT(Dropdown10!$F327,"|S",Dropdown10!$E327)</f>
        <v>Ecole Des Grandes-Vents|S2387</v>
      </c>
    </row>
    <row r="328" spans="2:7" x14ac:dyDescent="0.25">
      <c r="B328" s="33" t="s">
        <v>2077</v>
      </c>
      <c r="C328" s="34" t="s">
        <v>2004</v>
      </c>
      <c r="D328" s="34" t="str">
        <f>_xlfn.CONCAT(Dropdown10!$C328,"|A",Dropdown10!$B328)</f>
        <v>The Southern Francophone Education Region|A0284</v>
      </c>
      <c r="E328" s="34" t="s">
        <v>2318</v>
      </c>
      <c r="F328" s="34" t="s">
        <v>3970</v>
      </c>
      <c r="G328" s="35" t="str">
        <f>_xlfn.CONCAT(Dropdown10!$F328,"|S",Dropdown10!$E328)</f>
        <v>École des Hautes-Plaines|S1269</v>
      </c>
    </row>
    <row r="329" spans="2:7" x14ac:dyDescent="0.25">
      <c r="B329" s="30" t="s">
        <v>2077</v>
      </c>
      <c r="C329" s="31" t="s">
        <v>2004</v>
      </c>
      <c r="D329" s="31" t="str">
        <f>_xlfn.CONCAT(Dropdown10!$C329,"|A",Dropdown10!$B329)</f>
        <v>The Southern Francophone Education Region|A0284</v>
      </c>
      <c r="E329" s="31" t="s">
        <v>2319</v>
      </c>
      <c r="F329" s="31" t="s">
        <v>3971</v>
      </c>
      <c r="G329" s="32" t="str">
        <f>_xlfn.CONCAT(Dropdown10!$F329,"|S",Dropdown10!$E329)</f>
        <v>École du Nouveau-Monde|S2149</v>
      </c>
    </row>
    <row r="330" spans="2:7" x14ac:dyDescent="0.25">
      <c r="B330" s="33" t="s">
        <v>2077</v>
      </c>
      <c r="C330" s="34" t="s">
        <v>2004</v>
      </c>
      <c r="D330" s="34" t="str">
        <f>_xlfn.CONCAT(Dropdown10!$C330,"|A",Dropdown10!$B330)</f>
        <v>The Southern Francophone Education Region|A0284</v>
      </c>
      <c r="E330" s="34" t="s">
        <v>2320</v>
      </c>
      <c r="F330" s="34" t="s">
        <v>5248</v>
      </c>
      <c r="G330" s="35" t="str">
        <f>_xlfn.CONCAT(Dropdown10!$F330,"|S",Dropdown10!$E330)</f>
        <v>Ecole Francophone De Cardston|S2616</v>
      </c>
    </row>
    <row r="331" spans="2:7" x14ac:dyDescent="0.25">
      <c r="B331" s="30" t="s">
        <v>2077</v>
      </c>
      <c r="C331" s="31" t="s">
        <v>2004</v>
      </c>
      <c r="D331" s="31" t="str">
        <f>_xlfn.CONCAT(Dropdown10!$C331,"|A",Dropdown10!$B331)</f>
        <v>The Southern Francophone Education Region|A0284</v>
      </c>
      <c r="E331" s="31" t="s">
        <v>2321</v>
      </c>
      <c r="F331" s="31" t="s">
        <v>3972</v>
      </c>
      <c r="G331" s="32" t="str">
        <f>_xlfn.CONCAT(Dropdown10!$F331,"|S",Dropdown10!$E331)</f>
        <v>École La Mosaïque|S1365</v>
      </c>
    </row>
    <row r="332" spans="2:7" x14ac:dyDescent="0.25">
      <c r="B332" s="33" t="s">
        <v>2077</v>
      </c>
      <c r="C332" s="34" t="s">
        <v>2004</v>
      </c>
      <c r="D332" s="34" t="str">
        <f>_xlfn.CONCAT(Dropdown10!$C332,"|A",Dropdown10!$B332)</f>
        <v>The Southern Francophone Education Region|A0284</v>
      </c>
      <c r="E332" s="34" t="s">
        <v>2322</v>
      </c>
      <c r="F332" s="34" t="s">
        <v>3973</v>
      </c>
      <c r="G332" s="35" t="str">
        <f>_xlfn.CONCAT(Dropdown10!$F332,"|S",Dropdown10!$E332)</f>
        <v>École La Vérendrye |S2539</v>
      </c>
    </row>
    <row r="333" spans="2:7" x14ac:dyDescent="0.25">
      <c r="B333" s="30" t="s">
        <v>2077</v>
      </c>
      <c r="C333" s="31" t="s">
        <v>2004</v>
      </c>
      <c r="D333" s="31" t="str">
        <f>_xlfn.CONCAT(Dropdown10!$C333,"|A",Dropdown10!$B333)</f>
        <v>The Southern Francophone Education Region|A0284</v>
      </c>
      <c r="E333" s="31" t="s">
        <v>2323</v>
      </c>
      <c r="F333" s="31" t="s">
        <v>3974</v>
      </c>
      <c r="G333" s="32" t="str">
        <f>_xlfn.CONCAT(Dropdown10!$F333,"|S",Dropdown10!$E333)</f>
        <v>École Le Ruisseau |S1247</v>
      </c>
    </row>
    <row r="334" spans="2:7" x14ac:dyDescent="0.25">
      <c r="B334" s="33" t="s">
        <v>2077</v>
      </c>
      <c r="C334" s="34" t="s">
        <v>2004</v>
      </c>
      <c r="D334" s="34" t="str">
        <f>_xlfn.CONCAT(Dropdown10!$C334,"|A",Dropdown10!$B334)</f>
        <v>The Southern Francophone Education Region|A0284</v>
      </c>
      <c r="E334" s="34" t="s">
        <v>2324</v>
      </c>
      <c r="F334" s="34" t="s">
        <v>3975</v>
      </c>
      <c r="G334" s="35" t="str">
        <f>_xlfn.CONCAT(Dropdown10!$F334,"|S",Dropdown10!$E334)</f>
        <v>École Les Cyprès |S0520</v>
      </c>
    </row>
    <row r="335" spans="2:7" x14ac:dyDescent="0.25">
      <c r="B335" s="30" t="s">
        <v>2077</v>
      </c>
      <c r="C335" s="31" t="s">
        <v>2004</v>
      </c>
      <c r="D335" s="31" t="str">
        <f>_xlfn.CONCAT(Dropdown10!$C335,"|A",Dropdown10!$B335)</f>
        <v>The Southern Francophone Education Region|A0284</v>
      </c>
      <c r="E335" s="31" t="s">
        <v>2325</v>
      </c>
      <c r="F335" s="31" t="s">
        <v>3976</v>
      </c>
      <c r="G335" s="32" t="str">
        <f>_xlfn.CONCAT(Dropdown10!$F335,"|S",Dropdown10!$E335)</f>
        <v>École Notre-Dame des Monts |S1060</v>
      </c>
    </row>
    <row r="336" spans="2:7" x14ac:dyDescent="0.25">
      <c r="B336" s="33" t="s">
        <v>2077</v>
      </c>
      <c r="C336" s="34" t="s">
        <v>2004</v>
      </c>
      <c r="D336" s="34" t="str">
        <f>_xlfn.CONCAT(Dropdown10!$C336,"|A",Dropdown10!$B336)</f>
        <v>The Southern Francophone Education Region|A0284</v>
      </c>
      <c r="E336" s="34" t="s">
        <v>2326</v>
      </c>
      <c r="F336" s="34" t="s">
        <v>3977</v>
      </c>
      <c r="G336" s="35" t="str">
        <f>_xlfn.CONCAT(Dropdown10!$F336,"|S",Dropdown10!$E336)</f>
        <v>École Notre-Dame des Vallées |S1189</v>
      </c>
    </row>
    <row r="337" spans="2:7" x14ac:dyDescent="0.25">
      <c r="B337" s="30" t="s">
        <v>2077</v>
      </c>
      <c r="C337" s="31" t="s">
        <v>2004</v>
      </c>
      <c r="D337" s="31" t="str">
        <f>_xlfn.CONCAT(Dropdown10!$C337,"|A",Dropdown10!$B337)</f>
        <v>The Southern Francophone Education Region|A0284</v>
      </c>
      <c r="E337" s="31" t="s">
        <v>2327</v>
      </c>
      <c r="F337" s="31" t="s">
        <v>3978</v>
      </c>
      <c r="G337" s="32" t="str">
        <f>_xlfn.CONCAT(Dropdown10!$F337,"|S",Dropdown10!$E337)</f>
        <v>École Terre des Jeunes |S1364</v>
      </c>
    </row>
    <row r="338" spans="2:7" x14ac:dyDescent="0.25">
      <c r="B338" s="33" t="s">
        <v>2077</v>
      </c>
      <c r="C338" s="34" t="s">
        <v>2004</v>
      </c>
      <c r="D338" s="34" t="str">
        <f>_xlfn.CONCAT(Dropdown10!$C338,"|A",Dropdown10!$B338)</f>
        <v>The Southern Francophone Education Region|A0284</v>
      </c>
      <c r="E338" s="34" t="s">
        <v>2328</v>
      </c>
      <c r="F338" s="34" t="s">
        <v>3979</v>
      </c>
      <c r="G338" s="35" t="str">
        <f>_xlfn.CONCAT(Dropdown10!$F338,"|S",Dropdown10!$E338)</f>
        <v>École Notre-Dame-de-la-Paix |S1378</v>
      </c>
    </row>
    <row r="339" spans="2:7" x14ac:dyDescent="0.25">
      <c r="B339" s="30" t="s">
        <v>2077</v>
      </c>
      <c r="C339" s="31" t="s">
        <v>2004</v>
      </c>
      <c r="D339" s="31" t="str">
        <f>_xlfn.CONCAT(Dropdown10!$C339,"|A",Dropdown10!$B339)</f>
        <v>The Southern Francophone Education Region|A0284</v>
      </c>
      <c r="E339" s="31" t="s">
        <v>2329</v>
      </c>
      <c r="F339" s="31" t="s">
        <v>3980</v>
      </c>
      <c r="G339" s="32" t="str">
        <f>_xlfn.CONCAT(Dropdown10!$F339,"|S",Dropdown10!$E339)</f>
        <v>École Sainte-Marguerite-Bourgeoys |S8707</v>
      </c>
    </row>
    <row r="340" spans="2:7" x14ac:dyDescent="0.25">
      <c r="B340" s="33" t="s">
        <v>2029</v>
      </c>
      <c r="C340" s="34" t="s">
        <v>1954</v>
      </c>
      <c r="D340" s="34" t="str">
        <f>_xlfn.CONCAT(Dropdown10!$C340,"|A",Dropdown10!$B340)</f>
        <v>New Humble Community School Association|A0369</v>
      </c>
      <c r="E340" s="34" t="s">
        <v>2330</v>
      </c>
      <c r="F340" s="34" t="s">
        <v>3981</v>
      </c>
      <c r="G340" s="35" t="str">
        <f>_xlfn.CONCAT(Dropdown10!$F340,"|S",Dropdown10!$E340)</f>
        <v>New Humble Community School|S2356</v>
      </c>
    </row>
    <row r="341" spans="2:7" x14ac:dyDescent="0.25">
      <c r="B341" s="30" t="s">
        <v>2031</v>
      </c>
      <c r="C341" s="31" t="s">
        <v>1956</v>
      </c>
      <c r="D341" s="31" t="str">
        <f>_xlfn.CONCAT(Dropdown10!$C341,"|A",Dropdown10!$B341)</f>
        <v>STEM Innovation Academy Society|A0370</v>
      </c>
      <c r="E341" s="31" t="s">
        <v>2331</v>
      </c>
      <c r="F341" s="31" t="s">
        <v>3982</v>
      </c>
      <c r="G341" s="32" t="str">
        <f>_xlfn.CONCAT(Dropdown10!$F341,"|S",Dropdown10!$E341)</f>
        <v>STEM Innovation Academy High School|S2449</v>
      </c>
    </row>
    <row r="342" spans="2:7" x14ac:dyDescent="0.25">
      <c r="B342" s="33" t="s">
        <v>2031</v>
      </c>
      <c r="C342" s="34" t="s">
        <v>1956</v>
      </c>
      <c r="D342" s="34" t="str">
        <f>_xlfn.CONCAT(Dropdown10!$C342,"|A",Dropdown10!$B342)</f>
        <v>STEM Innovation Academy Society|A0370</v>
      </c>
      <c r="E342" s="34" t="s">
        <v>2332</v>
      </c>
      <c r="F342" s="34" t="s">
        <v>3983</v>
      </c>
      <c r="G342" s="35" t="str">
        <f>_xlfn.CONCAT(Dropdown10!$F342,"|S",Dropdown10!$E342)</f>
        <v>STEM Innovation Academy Middle School|S2357</v>
      </c>
    </row>
    <row r="343" spans="2:7" x14ac:dyDescent="0.25">
      <c r="B343" s="30" t="s">
        <v>2016</v>
      </c>
      <c r="C343" s="31" t="s">
        <v>1940</v>
      </c>
      <c r="D343" s="31" t="str">
        <f>_xlfn.CONCAT(Dropdown10!$C343,"|A",Dropdown10!$B343)</f>
        <v>Alberta Classical Academy LTD.|A0395</v>
      </c>
      <c r="E343" s="31" t="s">
        <v>2333</v>
      </c>
      <c r="F343" s="31" t="s">
        <v>3984</v>
      </c>
      <c r="G343" s="32" t="str">
        <f>_xlfn.CONCAT(Dropdown10!$F343,"|S",Dropdown10!$E343)</f>
        <v>Alberta Classical Academy Edmonton Campus|S2478</v>
      </c>
    </row>
    <row r="344" spans="2:7" x14ac:dyDescent="0.25">
      <c r="B344" s="33" t="s">
        <v>2016</v>
      </c>
      <c r="C344" s="34" t="s">
        <v>1940</v>
      </c>
      <c r="D344" s="34" t="str">
        <f>_xlfn.CONCAT(Dropdown10!$C344,"|A",Dropdown10!$B344)</f>
        <v>Alberta Classical Academy LTD.|A0395</v>
      </c>
      <c r="E344" s="34" t="s">
        <v>2334</v>
      </c>
      <c r="F344" s="34" t="s">
        <v>3985</v>
      </c>
      <c r="G344" s="35" t="str">
        <f>_xlfn.CONCAT(Dropdown10!$F344,"|S",Dropdown10!$E344)</f>
        <v>Calgary Classical Academy|S2429</v>
      </c>
    </row>
    <row r="345" spans="2:7" x14ac:dyDescent="0.25">
      <c r="B345" s="30" t="s">
        <v>2016</v>
      </c>
      <c r="C345" s="31" t="s">
        <v>1940</v>
      </c>
      <c r="D345" s="31" t="str">
        <f>_xlfn.CONCAT(Dropdown10!$C345,"|A",Dropdown10!$B345)</f>
        <v>Alberta Classical Academy LTD.|A0395</v>
      </c>
      <c r="E345" s="31" t="s">
        <v>2335</v>
      </c>
      <c r="F345" s="31" t="s">
        <v>3986</v>
      </c>
      <c r="G345" s="32" t="str">
        <f>_xlfn.CONCAT(Dropdown10!$F345,"|S",Dropdown10!$E345)</f>
        <v>Calgary Classical Academy Currie Campus|S2498</v>
      </c>
    </row>
    <row r="346" spans="2:7" x14ac:dyDescent="0.25">
      <c r="B346" s="33" t="s">
        <v>2026</v>
      </c>
      <c r="C346" s="34" t="s">
        <v>1950</v>
      </c>
      <c r="D346" s="34" t="str">
        <f>_xlfn.CONCAT(Dropdown10!$C346,"|A",Dropdown10!$B346)</f>
        <v>Holden Rural Academy Society|A0399</v>
      </c>
      <c r="E346" s="34" t="s">
        <v>2336</v>
      </c>
      <c r="F346" s="34" t="s">
        <v>3987</v>
      </c>
      <c r="G346" s="35" t="str">
        <f>_xlfn.CONCAT(Dropdown10!$F346,"|S",Dropdown10!$E346)</f>
        <v>Holden Rural Academy|S2441</v>
      </c>
    </row>
    <row r="347" spans="2:7" x14ac:dyDescent="0.25">
      <c r="B347" s="30" t="s">
        <v>2030</v>
      </c>
      <c r="C347" s="31" t="s">
        <v>1955</v>
      </c>
      <c r="D347" s="31" t="str">
        <f>_xlfn.CONCAT(Dropdown10!$C347,"|A",Dropdown10!$B347)</f>
        <v>STEM Collegiate Canada Society|A0400</v>
      </c>
      <c r="E347" s="31" t="s">
        <v>2337</v>
      </c>
      <c r="F347" s="31" t="s">
        <v>3988</v>
      </c>
      <c r="G347" s="32" t="str">
        <f>_xlfn.CONCAT(Dropdown10!$F347,"|S",Dropdown10!$E347)</f>
        <v>STEM Collegiate|S2440</v>
      </c>
    </row>
    <row r="348" spans="2:7" x14ac:dyDescent="0.25">
      <c r="B348" s="33" t="s">
        <v>2058</v>
      </c>
      <c r="C348" s="34" t="s">
        <v>1985</v>
      </c>
      <c r="D348" s="34" t="str">
        <f>_xlfn.CONCAT(Dropdown10!$C348,"|A",Dropdown10!$B348)</f>
        <v>The Horizon School Division|A1045</v>
      </c>
      <c r="E348" s="34" t="s">
        <v>2338</v>
      </c>
      <c r="F348" s="34" t="s">
        <v>5249</v>
      </c>
      <c r="G348" s="35" t="str">
        <f>_xlfn.CONCAT(Dropdown10!$F348,"|S",Dropdown10!$E348)</f>
        <v>Ace Place Learning Centre|S6523</v>
      </c>
    </row>
    <row r="349" spans="2:7" x14ac:dyDescent="0.25">
      <c r="B349" s="30" t="s">
        <v>2058</v>
      </c>
      <c r="C349" s="31" t="s">
        <v>1985</v>
      </c>
      <c r="D349" s="31" t="str">
        <f>_xlfn.CONCAT(Dropdown10!$C349,"|A",Dropdown10!$B349)</f>
        <v>The Horizon School Division|A1045</v>
      </c>
      <c r="E349" s="31" t="s">
        <v>2339</v>
      </c>
      <c r="F349" s="31" t="s">
        <v>5250</v>
      </c>
      <c r="G349" s="32" t="str">
        <f>_xlfn.CONCAT(Dropdown10!$F349,"|S",Dropdown10!$E349)</f>
        <v>Arden T. Litt Centre For Learning|S1473</v>
      </c>
    </row>
    <row r="350" spans="2:7" x14ac:dyDescent="0.25">
      <c r="B350" s="33" t="s">
        <v>2058</v>
      </c>
      <c r="C350" s="34" t="s">
        <v>1985</v>
      </c>
      <c r="D350" s="34" t="str">
        <f>_xlfn.CONCAT(Dropdown10!$C350,"|A",Dropdown10!$B350)</f>
        <v>The Horizon School Division|A1045</v>
      </c>
      <c r="E350" s="34" t="s">
        <v>2340</v>
      </c>
      <c r="F350" s="34" t="s">
        <v>3989</v>
      </c>
      <c r="G350" s="35" t="str">
        <f>_xlfn.CONCAT(Dropdown10!$F350,"|S",Dropdown10!$E350)</f>
        <v>Barnwell School|S6601</v>
      </c>
    </row>
    <row r="351" spans="2:7" x14ac:dyDescent="0.25">
      <c r="B351" s="30" t="s">
        <v>2058</v>
      </c>
      <c r="C351" s="31" t="s">
        <v>1985</v>
      </c>
      <c r="D351" s="31" t="str">
        <f>_xlfn.CONCAT(Dropdown10!$C351,"|A",Dropdown10!$B351)</f>
        <v>The Horizon School Division|A1045</v>
      </c>
      <c r="E351" s="31" t="s">
        <v>2341</v>
      </c>
      <c r="F351" s="31" t="s">
        <v>3990</v>
      </c>
      <c r="G351" s="32" t="str">
        <f>_xlfn.CONCAT(Dropdown10!$F351,"|S",Dropdown10!$E351)</f>
        <v>Chamberlain School|S6602</v>
      </c>
    </row>
    <row r="352" spans="2:7" x14ac:dyDescent="0.25">
      <c r="B352" s="33" t="s">
        <v>2058</v>
      </c>
      <c r="C352" s="34" t="s">
        <v>1985</v>
      </c>
      <c r="D352" s="34" t="str">
        <f>_xlfn.CONCAT(Dropdown10!$C352,"|A",Dropdown10!$B352)</f>
        <v>The Horizon School Division|A1045</v>
      </c>
      <c r="E352" s="34" t="s">
        <v>2342</v>
      </c>
      <c r="F352" s="34" t="s">
        <v>3991</v>
      </c>
      <c r="G352" s="35" t="str">
        <f>_xlfn.CONCAT(Dropdown10!$F352,"|S",Dropdown10!$E352)</f>
        <v>D. A. Ferguson Middle School|S6614</v>
      </c>
    </row>
    <row r="353" spans="2:7" x14ac:dyDescent="0.25">
      <c r="B353" s="30" t="s">
        <v>2058</v>
      </c>
      <c r="C353" s="31" t="s">
        <v>1985</v>
      </c>
      <c r="D353" s="31" t="str">
        <f>_xlfn.CONCAT(Dropdown10!$C353,"|A",Dropdown10!$B353)</f>
        <v>The Horizon School Division|A1045</v>
      </c>
      <c r="E353" s="31" t="s">
        <v>3735</v>
      </c>
      <c r="F353" s="31" t="s">
        <v>3992</v>
      </c>
      <c r="G353" s="32" t="str">
        <f>_xlfn.CONCAT(Dropdown10!$F353,"|S",Dropdown10!$E353)</f>
        <v>W. R. Myers High School|S6606</v>
      </c>
    </row>
    <row r="354" spans="2:7" x14ac:dyDescent="0.25">
      <c r="B354" s="33" t="s">
        <v>2058</v>
      </c>
      <c r="C354" s="34" t="s">
        <v>1985</v>
      </c>
      <c r="D354" s="34" t="str">
        <f>_xlfn.CONCAT(Dropdown10!$C354,"|A",Dropdown10!$B354)</f>
        <v>The Horizon School Division|A1045</v>
      </c>
      <c r="E354" s="34" t="s">
        <v>2343</v>
      </c>
      <c r="F354" s="34" t="s">
        <v>3993</v>
      </c>
      <c r="G354" s="35" t="str">
        <f>_xlfn.CONCAT(Dropdown10!$F354,"|S",Dropdown10!$E354)</f>
        <v>Dr. Hamman School|S6608</v>
      </c>
    </row>
    <row r="355" spans="2:7" x14ac:dyDescent="0.25">
      <c r="B355" s="30" t="s">
        <v>2058</v>
      </c>
      <c r="C355" s="31" t="s">
        <v>1985</v>
      </c>
      <c r="D355" s="31" t="str">
        <f>_xlfn.CONCAT(Dropdown10!$C355,"|A",Dropdown10!$B355)</f>
        <v>The Horizon School Division|A1045</v>
      </c>
      <c r="E355" s="31" t="s">
        <v>2344</v>
      </c>
      <c r="F355" s="31" t="s">
        <v>3994</v>
      </c>
      <c r="G355" s="32" t="str">
        <f>_xlfn.CONCAT(Dropdown10!$F355,"|S",Dropdown10!$E355)</f>
        <v>Enchant School|S6603</v>
      </c>
    </row>
    <row r="356" spans="2:7" x14ac:dyDescent="0.25">
      <c r="B356" s="33" t="s">
        <v>2058</v>
      </c>
      <c r="C356" s="34" t="s">
        <v>1985</v>
      </c>
      <c r="D356" s="34" t="str">
        <f>_xlfn.CONCAT(Dropdown10!$C356,"|A",Dropdown10!$B356)</f>
        <v>The Horizon School Division|A1045</v>
      </c>
      <c r="E356" s="34" t="s">
        <v>2345</v>
      </c>
      <c r="F356" s="34" t="s">
        <v>3995</v>
      </c>
      <c r="G356" s="35" t="str">
        <f>_xlfn.CONCAT(Dropdown10!$F356,"|S",Dropdown10!$E356)</f>
        <v>Erle Rivers High School|S6503</v>
      </c>
    </row>
    <row r="357" spans="2:7" x14ac:dyDescent="0.25">
      <c r="B357" s="30" t="s">
        <v>2058</v>
      </c>
      <c r="C357" s="31" t="s">
        <v>1985</v>
      </c>
      <c r="D357" s="31" t="str">
        <f>_xlfn.CONCAT(Dropdown10!$C357,"|A",Dropdown10!$B357)</f>
        <v>The Horizon School Division|A1045</v>
      </c>
      <c r="E357" s="31" t="s">
        <v>2346</v>
      </c>
      <c r="F357" s="31" t="s">
        <v>3996</v>
      </c>
      <c r="G357" s="32" t="str">
        <f>_xlfn.CONCAT(Dropdown10!$F357,"|S",Dropdown10!$E357)</f>
        <v>Hays School|S6604</v>
      </c>
    </row>
    <row r="358" spans="2:7" x14ac:dyDescent="0.25">
      <c r="B358" s="33" t="s">
        <v>2058</v>
      </c>
      <c r="C358" s="34" t="s">
        <v>1985</v>
      </c>
      <c r="D358" s="34" t="str">
        <f>_xlfn.CONCAT(Dropdown10!$C358,"|A",Dropdown10!$B358)</f>
        <v>The Horizon School Division|A1045</v>
      </c>
      <c r="E358" s="34" t="s">
        <v>2347</v>
      </c>
      <c r="F358" s="34" t="s">
        <v>5251</v>
      </c>
      <c r="G358" s="35" t="str">
        <f>_xlfn.CONCAT(Dropdown10!$F358,"|S",Dropdown10!$E358)</f>
        <v>Horizon Map School|S1129</v>
      </c>
    </row>
    <row r="359" spans="2:7" x14ac:dyDescent="0.25">
      <c r="B359" s="30" t="s">
        <v>2058</v>
      </c>
      <c r="C359" s="31" t="s">
        <v>1985</v>
      </c>
      <c r="D359" s="31" t="str">
        <f>_xlfn.CONCAT(Dropdown10!$C359,"|A",Dropdown10!$B359)</f>
        <v>The Horizon School Division|A1045</v>
      </c>
      <c r="E359" s="31" t="s">
        <v>2348</v>
      </c>
      <c r="F359" s="31" t="s">
        <v>3997</v>
      </c>
      <c r="G359" s="32" t="str">
        <f>_xlfn.CONCAT(Dropdown10!$F359,"|S",Dropdown10!$E359)</f>
        <v>L.T. Westlake School|S6609</v>
      </c>
    </row>
    <row r="360" spans="2:7" x14ac:dyDescent="0.25">
      <c r="B360" s="33" t="s">
        <v>2058</v>
      </c>
      <c r="C360" s="34" t="s">
        <v>1985</v>
      </c>
      <c r="D360" s="34" t="str">
        <f>_xlfn.CONCAT(Dropdown10!$C360,"|A",Dropdown10!$B360)</f>
        <v>The Horizon School Division|A1045</v>
      </c>
      <c r="E360" s="34" t="s">
        <v>2349</v>
      </c>
      <c r="F360" s="34" t="s">
        <v>3998</v>
      </c>
      <c r="G360" s="35" t="str">
        <f>_xlfn.CONCAT(Dropdown10!$F360,"|S",Dropdown10!$E360)</f>
        <v>Lomond Community School|S5405</v>
      </c>
    </row>
    <row r="361" spans="2:7" x14ac:dyDescent="0.25">
      <c r="B361" s="30" t="s">
        <v>2058</v>
      </c>
      <c r="C361" s="31" t="s">
        <v>1985</v>
      </c>
      <c r="D361" s="31" t="str">
        <f>_xlfn.CONCAT(Dropdown10!$C361,"|A",Dropdown10!$B361)</f>
        <v>The Horizon School Division|A1045</v>
      </c>
      <c r="E361" s="31" t="s">
        <v>2350</v>
      </c>
      <c r="F361" s="31" t="s">
        <v>3999</v>
      </c>
      <c r="G361" s="32" t="str">
        <f>_xlfn.CONCAT(Dropdown10!$F361,"|S",Dropdown10!$E361)</f>
        <v>Milk River Elementary School|S6504</v>
      </c>
    </row>
    <row r="362" spans="2:7" x14ac:dyDescent="0.25">
      <c r="B362" s="33" t="s">
        <v>2058</v>
      </c>
      <c r="C362" s="34" t="s">
        <v>1985</v>
      </c>
      <c r="D362" s="34" t="str">
        <f>_xlfn.CONCAT(Dropdown10!$C362,"|A",Dropdown10!$B362)</f>
        <v>The Horizon School Division|A1045</v>
      </c>
      <c r="E362" s="34" t="s">
        <v>2351</v>
      </c>
      <c r="F362" s="34" t="s">
        <v>4000</v>
      </c>
      <c r="G362" s="35" t="str">
        <f>_xlfn.CONCAT(Dropdown10!$F362,"|S",Dropdown10!$E362)</f>
        <v>Taber Central School|S6607</v>
      </c>
    </row>
    <row r="363" spans="2:7" x14ac:dyDescent="0.25">
      <c r="B363" s="30" t="s">
        <v>2058</v>
      </c>
      <c r="C363" s="31" t="s">
        <v>1985</v>
      </c>
      <c r="D363" s="31" t="str">
        <f>_xlfn.CONCAT(Dropdown10!$C363,"|A",Dropdown10!$B363)</f>
        <v>The Horizon School Division|A1045</v>
      </c>
      <c r="E363" s="31" t="s">
        <v>2352</v>
      </c>
      <c r="F363" s="31" t="s">
        <v>4001</v>
      </c>
      <c r="G363" s="32" t="str">
        <f>_xlfn.CONCAT(Dropdown10!$F363,"|S",Dropdown10!$E363)</f>
        <v>Taber Christian High School|S2333</v>
      </c>
    </row>
    <row r="364" spans="2:7" x14ac:dyDescent="0.25">
      <c r="B364" s="33" t="s">
        <v>2058</v>
      </c>
      <c r="C364" s="34" t="s">
        <v>1985</v>
      </c>
      <c r="D364" s="34" t="str">
        <f>_xlfn.CONCAT(Dropdown10!$C364,"|A",Dropdown10!$B364)</f>
        <v>The Horizon School Division|A1045</v>
      </c>
      <c r="E364" s="34" t="s">
        <v>2353</v>
      </c>
      <c r="F364" s="34" t="s">
        <v>4002</v>
      </c>
      <c r="G364" s="35" t="str">
        <f>_xlfn.CONCAT(Dropdown10!$F364,"|S",Dropdown10!$E364)</f>
        <v>Taber Christian School Alternative Program|S6616</v>
      </c>
    </row>
    <row r="365" spans="2:7" x14ac:dyDescent="0.25">
      <c r="B365" s="30" t="s">
        <v>2058</v>
      </c>
      <c r="C365" s="31" t="s">
        <v>1985</v>
      </c>
      <c r="D365" s="31" t="str">
        <f>_xlfn.CONCAT(Dropdown10!$C365,"|A",Dropdown10!$B365)</f>
        <v>The Horizon School Division|A1045</v>
      </c>
      <c r="E365" s="31" t="s">
        <v>2354</v>
      </c>
      <c r="F365" s="31" t="s">
        <v>4003</v>
      </c>
      <c r="G365" s="32" t="str">
        <f>_xlfn.CONCAT(Dropdown10!$F365,"|S",Dropdown10!$E365)</f>
        <v>Vauxhall Elementary School|S6612</v>
      </c>
    </row>
    <row r="366" spans="2:7" x14ac:dyDescent="0.25">
      <c r="B366" s="33" t="s">
        <v>2058</v>
      </c>
      <c r="C366" s="34" t="s">
        <v>1985</v>
      </c>
      <c r="D366" s="34" t="str">
        <f>_xlfn.CONCAT(Dropdown10!$C366,"|A",Dropdown10!$B366)</f>
        <v>The Horizon School Division|A1045</v>
      </c>
      <c r="E366" s="34" t="s">
        <v>2355</v>
      </c>
      <c r="F366" s="34" t="s">
        <v>4004</v>
      </c>
      <c r="G366" s="35" t="str">
        <f>_xlfn.CONCAT(Dropdown10!$F366,"|S",Dropdown10!$E366)</f>
        <v>Vauxhall Junior Senior High School|S6611</v>
      </c>
    </row>
    <row r="367" spans="2:7" x14ac:dyDescent="0.25">
      <c r="B367" s="30" t="s">
        <v>2058</v>
      </c>
      <c r="C367" s="31" t="s">
        <v>1985</v>
      </c>
      <c r="D367" s="31" t="str">
        <f>_xlfn.CONCAT(Dropdown10!$C367,"|A",Dropdown10!$B367)</f>
        <v>The Horizon School Division|A1045</v>
      </c>
      <c r="E367" s="31" t="s">
        <v>2356</v>
      </c>
      <c r="F367" s="31" t="s">
        <v>4005</v>
      </c>
      <c r="G367" s="32" t="str">
        <f>_xlfn.CONCAT(Dropdown10!$F367,"|S",Dropdown10!$E367)</f>
        <v>Warner School|S6509</v>
      </c>
    </row>
    <row r="368" spans="2:7" x14ac:dyDescent="0.25">
      <c r="B368" s="33" t="s">
        <v>2070</v>
      </c>
      <c r="C368" s="34" t="s">
        <v>1997</v>
      </c>
      <c r="D368" s="34" t="str">
        <f>_xlfn.CONCAT(Dropdown10!$C368,"|A",Dropdown10!$B368)</f>
        <v>The Peace River School Division|A1070</v>
      </c>
      <c r="E368" s="34" t="s">
        <v>2357</v>
      </c>
      <c r="F368" s="34" t="s">
        <v>4006</v>
      </c>
      <c r="G368" s="35" t="str">
        <f>_xlfn.CONCAT(Dropdown10!$F368,"|S",Dropdown10!$E368)</f>
        <v>Dixonville School|S1504</v>
      </c>
    </row>
    <row r="369" spans="2:7" x14ac:dyDescent="0.25">
      <c r="B369" s="30" t="s">
        <v>2070</v>
      </c>
      <c r="C369" s="31" t="s">
        <v>1997</v>
      </c>
      <c r="D369" s="31" t="str">
        <f>_xlfn.CONCAT(Dropdown10!$C369,"|A",Dropdown10!$B369)</f>
        <v>The Peace River School Division|A1070</v>
      </c>
      <c r="E369" s="31" t="s">
        <v>2358</v>
      </c>
      <c r="F369" s="31" t="s">
        <v>4007</v>
      </c>
      <c r="G369" s="32" t="str">
        <f>_xlfn.CONCAT(Dropdown10!$F369,"|S",Dropdown10!$E369)</f>
        <v>E E Oliver Elementary School|S1404</v>
      </c>
    </row>
    <row r="370" spans="2:7" x14ac:dyDescent="0.25">
      <c r="B370" s="33" t="s">
        <v>2070</v>
      </c>
      <c r="C370" s="34" t="s">
        <v>1997</v>
      </c>
      <c r="D370" s="34" t="str">
        <f>_xlfn.CONCAT(Dropdown10!$C370,"|A",Dropdown10!$B370)</f>
        <v>The Peace River School Division|A1070</v>
      </c>
      <c r="E370" s="34" t="s">
        <v>2359</v>
      </c>
      <c r="F370" s="34" t="s">
        <v>4008</v>
      </c>
      <c r="G370" s="35" t="str">
        <f>_xlfn.CONCAT(Dropdown10!$F370,"|S",Dropdown10!$E370)</f>
        <v>Fairview High School|S1402</v>
      </c>
    </row>
    <row r="371" spans="2:7" x14ac:dyDescent="0.25">
      <c r="B371" s="30" t="s">
        <v>2070</v>
      </c>
      <c r="C371" s="31" t="s">
        <v>1997</v>
      </c>
      <c r="D371" s="31" t="str">
        <f>_xlfn.CONCAT(Dropdown10!$C371,"|A",Dropdown10!$B371)</f>
        <v>The Peace River School Division|A1070</v>
      </c>
      <c r="E371" s="31" t="s">
        <v>2360</v>
      </c>
      <c r="F371" s="31" t="s">
        <v>4009</v>
      </c>
      <c r="G371" s="32" t="str">
        <f>_xlfn.CONCAT(Dropdown10!$F371,"|S",Dropdown10!$E371)</f>
        <v>Grimshaw Public School|S1505</v>
      </c>
    </row>
    <row r="372" spans="2:7" x14ac:dyDescent="0.25">
      <c r="B372" s="33" t="s">
        <v>2070</v>
      </c>
      <c r="C372" s="34" t="s">
        <v>1997</v>
      </c>
      <c r="D372" s="34" t="str">
        <f>_xlfn.CONCAT(Dropdown10!$C372,"|A",Dropdown10!$B372)</f>
        <v>The Peace River School Division|A1070</v>
      </c>
      <c r="E372" s="34" t="s">
        <v>2361</v>
      </c>
      <c r="F372" s="34" t="s">
        <v>4010</v>
      </c>
      <c r="G372" s="35" t="str">
        <f>_xlfn.CONCAT(Dropdown10!$F372,"|S",Dropdown10!$E372)</f>
        <v>Hines Creek Composite School|S1405</v>
      </c>
    </row>
    <row r="373" spans="2:7" x14ac:dyDescent="0.25">
      <c r="B373" s="30" t="s">
        <v>2070</v>
      </c>
      <c r="C373" s="31" t="s">
        <v>1997</v>
      </c>
      <c r="D373" s="31" t="str">
        <f>_xlfn.CONCAT(Dropdown10!$C373,"|A",Dropdown10!$B373)</f>
        <v>The Peace River School Division|A1070</v>
      </c>
      <c r="E373" s="31" t="s">
        <v>2362</v>
      </c>
      <c r="F373" s="31" t="s">
        <v>4011</v>
      </c>
      <c r="G373" s="32" t="str">
        <f>_xlfn.CONCAT(Dropdown10!$F373,"|S",Dropdown10!$E373)</f>
        <v>Lloyd Garrison School|S1501</v>
      </c>
    </row>
    <row r="374" spans="2:7" x14ac:dyDescent="0.25">
      <c r="B374" s="33" t="s">
        <v>2070</v>
      </c>
      <c r="C374" s="34" t="s">
        <v>1997</v>
      </c>
      <c r="D374" s="34" t="str">
        <f>_xlfn.CONCAT(Dropdown10!$C374,"|A",Dropdown10!$B374)</f>
        <v>The Peace River School Division|A1070</v>
      </c>
      <c r="E374" s="34" t="s">
        <v>2363</v>
      </c>
      <c r="F374" s="34" t="s">
        <v>4012</v>
      </c>
      <c r="G374" s="35" t="str">
        <f>_xlfn.CONCAT(Dropdown10!$F374,"|S",Dropdown10!$E374)</f>
        <v>Manning Elementary School|S1508</v>
      </c>
    </row>
    <row r="375" spans="2:7" x14ac:dyDescent="0.25">
      <c r="B375" s="30" t="s">
        <v>2070</v>
      </c>
      <c r="C375" s="31" t="s">
        <v>1997</v>
      </c>
      <c r="D375" s="31" t="str">
        <f>_xlfn.CONCAT(Dropdown10!$C375,"|A",Dropdown10!$B375)</f>
        <v>The Peace River School Division|A1070</v>
      </c>
      <c r="E375" s="31" t="s">
        <v>2364</v>
      </c>
      <c r="F375" s="31" t="s">
        <v>4013</v>
      </c>
      <c r="G375" s="32" t="str">
        <f>_xlfn.CONCAT(Dropdown10!$F375,"|S",Dropdown10!$E375)</f>
        <v>Menno-Simons Community School|S1825</v>
      </c>
    </row>
    <row r="376" spans="2:7" x14ac:dyDescent="0.25">
      <c r="B376" s="33" t="s">
        <v>2070</v>
      </c>
      <c r="C376" s="34" t="s">
        <v>1997</v>
      </c>
      <c r="D376" s="34" t="str">
        <f>_xlfn.CONCAT(Dropdown10!$C376,"|A",Dropdown10!$B376)</f>
        <v>The Peace River School Division|A1070</v>
      </c>
      <c r="E376" s="34" t="s">
        <v>2365</v>
      </c>
      <c r="F376" s="34" t="s">
        <v>4014</v>
      </c>
      <c r="G376" s="35" t="str">
        <f>_xlfn.CONCAT(Dropdown10!$F376,"|S",Dropdown10!$E376)</f>
        <v>Nampa Public School|S1510</v>
      </c>
    </row>
    <row r="377" spans="2:7" x14ac:dyDescent="0.25">
      <c r="B377" s="30" t="s">
        <v>2070</v>
      </c>
      <c r="C377" s="31" t="s">
        <v>1997</v>
      </c>
      <c r="D377" s="31" t="str">
        <f>_xlfn.CONCAT(Dropdown10!$C377,"|A",Dropdown10!$B377)</f>
        <v>The Peace River School Division|A1070</v>
      </c>
      <c r="E377" s="31" t="s">
        <v>2366</v>
      </c>
      <c r="F377" s="31" t="s">
        <v>4015</v>
      </c>
      <c r="G377" s="32" t="str">
        <f>_xlfn.CONCAT(Dropdown10!$F377,"|S",Dropdown10!$E377)</f>
        <v>Paul Rowe Junior Senior High School|S1507</v>
      </c>
    </row>
    <row r="378" spans="2:7" x14ac:dyDescent="0.25">
      <c r="B378" s="33" t="s">
        <v>2070</v>
      </c>
      <c r="C378" s="34" t="s">
        <v>1997</v>
      </c>
      <c r="D378" s="34" t="str">
        <f>_xlfn.CONCAT(Dropdown10!$C378,"|A",Dropdown10!$B378)</f>
        <v>The Peace River School Division|A1070</v>
      </c>
      <c r="E378" s="34" t="s">
        <v>2367</v>
      </c>
      <c r="F378" s="34" t="s">
        <v>5252</v>
      </c>
      <c r="G378" s="35" t="str">
        <f>_xlfn.CONCAT(Dropdown10!$F378,"|S",Dropdown10!$E378)</f>
        <v>Peace Regional Outreach Campus|S1376</v>
      </c>
    </row>
    <row r="379" spans="2:7" x14ac:dyDescent="0.25">
      <c r="B379" s="30" t="s">
        <v>2070</v>
      </c>
      <c r="C379" s="31" t="s">
        <v>1997</v>
      </c>
      <c r="D379" s="31" t="str">
        <f>_xlfn.CONCAT(Dropdown10!$C379,"|A",Dropdown10!$B379)</f>
        <v>The Peace River School Division|A1070</v>
      </c>
      <c r="E379" s="31" t="s">
        <v>2368</v>
      </c>
      <c r="F379" s="31" t="s">
        <v>4016</v>
      </c>
      <c r="G379" s="32" t="str">
        <f>_xlfn.CONCAT(Dropdown10!$F379,"|S",Dropdown10!$E379)</f>
        <v>Peace River High School|S1511</v>
      </c>
    </row>
    <row r="380" spans="2:7" x14ac:dyDescent="0.25">
      <c r="B380" s="33" t="s">
        <v>2070</v>
      </c>
      <c r="C380" s="34" t="s">
        <v>1997</v>
      </c>
      <c r="D380" s="34" t="str">
        <f>_xlfn.CONCAT(Dropdown10!$C380,"|A",Dropdown10!$B380)</f>
        <v>The Peace River School Division|A1070</v>
      </c>
      <c r="E380" s="34" t="s">
        <v>2369</v>
      </c>
      <c r="F380" s="34" t="s">
        <v>4017</v>
      </c>
      <c r="G380" s="35" t="str">
        <f>_xlfn.CONCAT(Dropdown10!$F380,"|S",Dropdown10!$E380)</f>
        <v>Red Earth Creek School|S0339</v>
      </c>
    </row>
    <row r="381" spans="2:7" x14ac:dyDescent="0.25">
      <c r="B381" s="30" t="s">
        <v>2070</v>
      </c>
      <c r="C381" s="31" t="s">
        <v>1997</v>
      </c>
      <c r="D381" s="31" t="str">
        <f>_xlfn.CONCAT(Dropdown10!$C381,"|A",Dropdown10!$B381)</f>
        <v>The Peace River School Division|A1070</v>
      </c>
      <c r="E381" s="31" t="s">
        <v>2370</v>
      </c>
      <c r="F381" s="31" t="s">
        <v>4018</v>
      </c>
      <c r="G381" s="32" t="str">
        <f>_xlfn.CONCAT(Dropdown10!$F381,"|S",Dropdown10!$E381)</f>
        <v>Springfield Elementary School|S1514</v>
      </c>
    </row>
    <row r="382" spans="2:7" x14ac:dyDescent="0.25">
      <c r="B382" s="33" t="s">
        <v>2070</v>
      </c>
      <c r="C382" s="34" t="s">
        <v>1997</v>
      </c>
      <c r="D382" s="34" t="str">
        <f>_xlfn.CONCAT(Dropdown10!$C382,"|A",Dropdown10!$B382)</f>
        <v>The Peace River School Division|A1070</v>
      </c>
      <c r="E382" s="34" t="s">
        <v>2371</v>
      </c>
      <c r="F382" s="34" t="s">
        <v>4019</v>
      </c>
      <c r="G382" s="35" t="str">
        <f>_xlfn.CONCAT(Dropdown10!$F382,"|S",Dropdown10!$E382)</f>
        <v>T A Norris Middle School|S1512</v>
      </c>
    </row>
    <row r="383" spans="2:7" x14ac:dyDescent="0.25">
      <c r="B383" s="30" t="s">
        <v>2070</v>
      </c>
      <c r="C383" s="31" t="s">
        <v>1997</v>
      </c>
      <c r="D383" s="31" t="str">
        <f>_xlfn.CONCAT(Dropdown10!$C383,"|A",Dropdown10!$B383)</f>
        <v>The Peace River School Division|A1070</v>
      </c>
      <c r="E383" s="31" t="s">
        <v>2372</v>
      </c>
      <c r="F383" s="31" t="s">
        <v>4020</v>
      </c>
      <c r="G383" s="32" t="str">
        <f>_xlfn.CONCAT(Dropdown10!$F383,"|S",Dropdown10!$E383)</f>
        <v>Worsley Central School|S1407</v>
      </c>
    </row>
    <row r="384" spans="2:7" x14ac:dyDescent="0.25">
      <c r="B384" s="33" t="s">
        <v>2054</v>
      </c>
      <c r="C384" s="34" t="s">
        <v>1979</v>
      </c>
      <c r="D384" s="34" t="str">
        <f>_xlfn.CONCAT(Dropdown10!$C384,"|A",Dropdown10!$B384)</f>
        <v>The Grande Yellowhead School Division|A1085</v>
      </c>
      <c r="E384" s="34" t="s">
        <v>2373</v>
      </c>
      <c r="F384" s="34" t="s">
        <v>4021</v>
      </c>
      <c r="G384" s="35" t="str">
        <f>_xlfn.CONCAT(Dropdown10!$F384,"|S",Dropdown10!$E384)</f>
        <v>Crescent Valley School|S2012</v>
      </c>
    </row>
    <row r="385" spans="2:7" x14ac:dyDescent="0.25">
      <c r="B385" s="30" t="s">
        <v>2054</v>
      </c>
      <c r="C385" s="31" t="s">
        <v>1979</v>
      </c>
      <c r="D385" s="31" t="str">
        <f>_xlfn.CONCAT(Dropdown10!$C385,"|A",Dropdown10!$B385)</f>
        <v>The Grande Yellowhead School Division|A1085</v>
      </c>
      <c r="E385" s="31" t="s">
        <v>2374</v>
      </c>
      <c r="F385" s="31" t="s">
        <v>4022</v>
      </c>
      <c r="G385" s="32" t="str">
        <f>_xlfn.CONCAT(Dropdown10!$F385,"|S",Dropdown10!$E385)</f>
        <v>Ecole Mountain View School|S2013</v>
      </c>
    </row>
    <row r="386" spans="2:7" x14ac:dyDescent="0.25">
      <c r="B386" s="33" t="s">
        <v>2054</v>
      </c>
      <c r="C386" s="34" t="s">
        <v>1979</v>
      </c>
      <c r="D386" s="34" t="str">
        <f>_xlfn.CONCAT(Dropdown10!$C386,"|A",Dropdown10!$B386)</f>
        <v>The Grande Yellowhead School Division|A1085</v>
      </c>
      <c r="E386" s="34" t="s">
        <v>2375</v>
      </c>
      <c r="F386" s="34" t="s">
        <v>4023</v>
      </c>
      <c r="G386" s="35" t="str">
        <f>_xlfn.CONCAT(Dropdown10!$F386,"|S",Dropdown10!$E386)</f>
        <v>Ecole Pine Grove School|S2004</v>
      </c>
    </row>
    <row r="387" spans="2:7" x14ac:dyDescent="0.25">
      <c r="B387" s="30" t="s">
        <v>2054</v>
      </c>
      <c r="C387" s="31" t="s">
        <v>1979</v>
      </c>
      <c r="D387" s="31" t="str">
        <f>_xlfn.CONCAT(Dropdown10!$C387,"|A",Dropdown10!$B387)</f>
        <v>The Grande Yellowhead School Division|A1085</v>
      </c>
      <c r="E387" s="31" t="s">
        <v>2376</v>
      </c>
      <c r="F387" s="31" t="s">
        <v>4024</v>
      </c>
      <c r="G387" s="32" t="str">
        <f>_xlfn.CONCAT(Dropdown10!$F387,"|S",Dropdown10!$E387)</f>
        <v>Evansview School|S2009</v>
      </c>
    </row>
    <row r="388" spans="2:7" x14ac:dyDescent="0.25">
      <c r="B388" s="33" t="s">
        <v>2054</v>
      </c>
      <c r="C388" s="34" t="s">
        <v>1979</v>
      </c>
      <c r="D388" s="34" t="str">
        <f>_xlfn.CONCAT(Dropdown10!$C388,"|A",Dropdown10!$B388)</f>
        <v>The Grande Yellowhead School Division|A1085</v>
      </c>
      <c r="E388" s="34" t="s">
        <v>2377</v>
      </c>
      <c r="F388" s="34" t="s">
        <v>4025</v>
      </c>
      <c r="G388" s="35" t="str">
        <f>_xlfn.CONCAT(Dropdown10!$F388,"|S",Dropdown10!$E388)</f>
        <v>Fulham School|S2010</v>
      </c>
    </row>
    <row r="389" spans="2:7" x14ac:dyDescent="0.25">
      <c r="B389" s="30" t="s">
        <v>2054</v>
      </c>
      <c r="C389" s="31" t="s">
        <v>1979</v>
      </c>
      <c r="D389" s="31" t="str">
        <f>_xlfn.CONCAT(Dropdown10!$C389,"|A",Dropdown10!$B389)</f>
        <v>The Grande Yellowhead School Division|A1085</v>
      </c>
      <c r="E389" s="31" t="s">
        <v>2378</v>
      </c>
      <c r="F389" s="31" t="s">
        <v>4026</v>
      </c>
      <c r="G389" s="32" t="str">
        <f>_xlfn.CONCAT(Dropdown10!$F389,"|S",Dropdown10!$E389)</f>
        <v>Grand Trunk High School|S2008</v>
      </c>
    </row>
    <row r="390" spans="2:7" x14ac:dyDescent="0.25">
      <c r="B390" s="33" t="s">
        <v>2054</v>
      </c>
      <c r="C390" s="34" t="s">
        <v>1979</v>
      </c>
      <c r="D390" s="34" t="str">
        <f>_xlfn.CONCAT(Dropdown10!$C390,"|A",Dropdown10!$B390)</f>
        <v>The Grande Yellowhead School Division|A1085</v>
      </c>
      <c r="E390" s="34" t="s">
        <v>2379</v>
      </c>
      <c r="F390" s="34" t="s">
        <v>4027</v>
      </c>
      <c r="G390" s="35" t="str">
        <f>_xlfn.CONCAT(Dropdown10!$F390,"|S",Dropdown10!$E390)</f>
        <v>Grande Cache Community High School|S2042</v>
      </c>
    </row>
    <row r="391" spans="2:7" x14ac:dyDescent="0.25">
      <c r="B391" s="30" t="s">
        <v>2054</v>
      </c>
      <c r="C391" s="31" t="s">
        <v>1979</v>
      </c>
      <c r="D391" s="31" t="str">
        <f>_xlfn.CONCAT(Dropdown10!$C391,"|A",Dropdown10!$B391)</f>
        <v>The Grande Yellowhead School Division|A1085</v>
      </c>
      <c r="E391" s="31" t="s">
        <v>2380</v>
      </c>
      <c r="F391" s="31" t="s">
        <v>4028</v>
      </c>
      <c r="G391" s="32" t="str">
        <f>_xlfn.CONCAT(Dropdown10!$F391,"|S",Dropdown10!$E391)</f>
        <v>Harry Collinge High School|S2011</v>
      </c>
    </row>
    <row r="392" spans="2:7" x14ac:dyDescent="0.25">
      <c r="B392" s="33" t="s">
        <v>2054</v>
      </c>
      <c r="C392" s="34" t="s">
        <v>1979</v>
      </c>
      <c r="D392" s="34" t="str">
        <f>_xlfn.CONCAT(Dropdown10!$C392,"|A",Dropdown10!$B392)</f>
        <v>The Grande Yellowhead School Division|A1085</v>
      </c>
      <c r="E392" s="34" t="s">
        <v>2381</v>
      </c>
      <c r="F392" s="34" t="s">
        <v>4029</v>
      </c>
      <c r="G392" s="35" t="str">
        <f>_xlfn.CONCAT(Dropdown10!$F392,"|S",Dropdown10!$E392)</f>
        <v>Jasper Elementary School|S2036</v>
      </c>
    </row>
    <row r="393" spans="2:7" x14ac:dyDescent="0.25">
      <c r="B393" s="30" t="s">
        <v>2054</v>
      </c>
      <c r="C393" s="31" t="s">
        <v>1979</v>
      </c>
      <c r="D393" s="31" t="str">
        <f>_xlfn.CONCAT(Dropdown10!$C393,"|A",Dropdown10!$B393)</f>
        <v>The Grande Yellowhead School Division|A1085</v>
      </c>
      <c r="E393" s="31" t="s">
        <v>2382</v>
      </c>
      <c r="F393" s="31" t="s">
        <v>4030</v>
      </c>
      <c r="G393" s="32" t="str">
        <f>_xlfn.CONCAT(Dropdown10!$F393,"|S",Dropdown10!$E393)</f>
        <v>Jasper Junior Senior High School|S2035</v>
      </c>
    </row>
    <row r="394" spans="2:7" x14ac:dyDescent="0.25">
      <c r="B394" s="33" t="s">
        <v>2054</v>
      </c>
      <c r="C394" s="34" t="s">
        <v>1979</v>
      </c>
      <c r="D394" s="34" t="str">
        <f>_xlfn.CONCAT(Dropdown10!$C394,"|A",Dropdown10!$B394)</f>
        <v>The Grande Yellowhead School Division|A1085</v>
      </c>
      <c r="E394" s="34" t="s">
        <v>2383</v>
      </c>
      <c r="F394" s="34" t="s">
        <v>4031</v>
      </c>
      <c r="G394" s="35" t="str">
        <f>_xlfn.CONCAT(Dropdown10!$F394,"|S",Dropdown10!$E394)</f>
        <v>Mary Bergeron Elementary School|S1266</v>
      </c>
    </row>
    <row r="395" spans="2:7" x14ac:dyDescent="0.25">
      <c r="B395" s="30" t="s">
        <v>2054</v>
      </c>
      <c r="C395" s="31" t="s">
        <v>1979</v>
      </c>
      <c r="D395" s="31" t="str">
        <f>_xlfn.CONCAT(Dropdown10!$C395,"|A",Dropdown10!$B395)</f>
        <v>The Grande Yellowhead School Division|A1085</v>
      </c>
      <c r="E395" s="31" t="s">
        <v>2384</v>
      </c>
      <c r="F395" s="31" t="s">
        <v>4032</v>
      </c>
      <c r="G395" s="32" t="str">
        <f>_xlfn.CONCAT(Dropdown10!$F395,"|S",Dropdown10!$E395)</f>
        <v>Niton Central School|S2015</v>
      </c>
    </row>
    <row r="396" spans="2:7" x14ac:dyDescent="0.25">
      <c r="B396" s="33" t="s">
        <v>2054</v>
      </c>
      <c r="C396" s="34" t="s">
        <v>1979</v>
      </c>
      <c r="D396" s="34" t="str">
        <f>_xlfn.CONCAT(Dropdown10!$C396,"|A",Dropdown10!$B396)</f>
        <v>The Grande Yellowhead School Division|A1085</v>
      </c>
      <c r="E396" s="34" t="s">
        <v>2385</v>
      </c>
      <c r="F396" s="34" t="s">
        <v>5253</v>
      </c>
      <c r="G396" s="35" t="str">
        <f>_xlfn.CONCAT(Dropdown10!$F396,"|S",Dropdown10!$E396)</f>
        <v>Off-Campus Education - Edson|S2027</v>
      </c>
    </row>
    <row r="397" spans="2:7" x14ac:dyDescent="0.25">
      <c r="B397" s="30" t="s">
        <v>2054</v>
      </c>
      <c r="C397" s="31" t="s">
        <v>1979</v>
      </c>
      <c r="D397" s="31" t="str">
        <f>_xlfn.CONCAT(Dropdown10!$C397,"|A",Dropdown10!$B397)</f>
        <v>The Grande Yellowhead School Division|A1085</v>
      </c>
      <c r="E397" s="31" t="s">
        <v>2386</v>
      </c>
      <c r="F397" s="31" t="s">
        <v>5254</v>
      </c>
      <c r="G397" s="32" t="str">
        <f>_xlfn.CONCAT(Dropdown10!$F397,"|S",Dropdown10!$E397)</f>
        <v>Off-Campus Education - Grande Cache|S0327</v>
      </c>
    </row>
    <row r="398" spans="2:7" x14ac:dyDescent="0.25">
      <c r="B398" s="33" t="s">
        <v>2054</v>
      </c>
      <c r="C398" s="34" t="s">
        <v>1979</v>
      </c>
      <c r="D398" s="34" t="str">
        <f>_xlfn.CONCAT(Dropdown10!$C398,"|A",Dropdown10!$B398)</f>
        <v>The Grande Yellowhead School Division|A1085</v>
      </c>
      <c r="E398" s="34" t="s">
        <v>2387</v>
      </c>
      <c r="F398" s="34" t="s">
        <v>5255</v>
      </c>
      <c r="G398" s="35" t="str">
        <f>_xlfn.CONCAT(Dropdown10!$F398,"|S",Dropdown10!$E398)</f>
        <v>Off-Campus Education - Hinton|S2028</v>
      </c>
    </row>
    <row r="399" spans="2:7" x14ac:dyDescent="0.25">
      <c r="B399" s="30" t="s">
        <v>2054</v>
      </c>
      <c r="C399" s="31" t="s">
        <v>1979</v>
      </c>
      <c r="D399" s="31" t="str">
        <f>_xlfn.CONCAT(Dropdown10!$C399,"|A",Dropdown10!$B399)</f>
        <v>The Grande Yellowhead School Division|A1085</v>
      </c>
      <c r="E399" s="31" t="s">
        <v>2388</v>
      </c>
      <c r="F399" s="31" t="s">
        <v>4033</v>
      </c>
      <c r="G399" s="32" t="str">
        <f>_xlfn.CONCAT(Dropdown10!$F399,"|S",Dropdown10!$E399)</f>
        <v>Parkland Composite High School|S2002</v>
      </c>
    </row>
    <row r="400" spans="2:7" x14ac:dyDescent="0.25">
      <c r="B400" s="33" t="s">
        <v>2054</v>
      </c>
      <c r="C400" s="34" t="s">
        <v>1979</v>
      </c>
      <c r="D400" s="34" t="str">
        <f>_xlfn.CONCAT(Dropdown10!$C400,"|A",Dropdown10!$B400)</f>
        <v>The Grande Yellowhead School Division|A1085</v>
      </c>
      <c r="E400" s="34" t="s">
        <v>2389</v>
      </c>
      <c r="F400" s="34" t="s">
        <v>4034</v>
      </c>
      <c r="G400" s="35" t="str">
        <f>_xlfn.CONCAT(Dropdown10!$F400,"|S",Dropdown10!$E400)</f>
        <v>Sheldon Coates Elementary School|S2044</v>
      </c>
    </row>
    <row r="401" spans="2:7" x14ac:dyDescent="0.25">
      <c r="B401" s="30" t="s">
        <v>2054</v>
      </c>
      <c r="C401" s="31" t="s">
        <v>1979</v>
      </c>
      <c r="D401" s="31" t="str">
        <f>_xlfn.CONCAT(Dropdown10!$C401,"|A",Dropdown10!$B401)</f>
        <v>The Grande Yellowhead School Division|A1085</v>
      </c>
      <c r="E401" s="31" t="s">
        <v>2390</v>
      </c>
      <c r="F401" s="31" t="s">
        <v>4035</v>
      </c>
      <c r="G401" s="32" t="str">
        <f>_xlfn.CONCAT(Dropdown10!$F401,"|S",Dropdown10!$E401)</f>
        <v>Summitview School|S2043</v>
      </c>
    </row>
    <row r="402" spans="2:7" x14ac:dyDescent="0.25">
      <c r="B402" s="33" t="s">
        <v>2054</v>
      </c>
      <c r="C402" s="34" t="s">
        <v>1979</v>
      </c>
      <c r="D402" s="34" t="str">
        <f>_xlfn.CONCAT(Dropdown10!$C402,"|A",Dropdown10!$B402)</f>
        <v>The Grande Yellowhead School Division|A1085</v>
      </c>
      <c r="E402" s="34" t="s">
        <v>2391</v>
      </c>
      <c r="F402" s="34" t="s">
        <v>5256</v>
      </c>
      <c r="G402" s="35" t="str">
        <f>_xlfn.CONCAT(Dropdown10!$F402,"|S",Dropdown10!$E402)</f>
        <v>The Learning Connection - Evansburg|S1731</v>
      </c>
    </row>
    <row r="403" spans="2:7" x14ac:dyDescent="0.25">
      <c r="B403" s="30" t="s">
        <v>2054</v>
      </c>
      <c r="C403" s="31" t="s">
        <v>1979</v>
      </c>
      <c r="D403" s="31" t="str">
        <f>_xlfn.CONCAT(Dropdown10!$C403,"|A",Dropdown10!$B403)</f>
        <v>The Grande Yellowhead School Division|A1085</v>
      </c>
      <c r="E403" s="31" t="s">
        <v>2392</v>
      </c>
      <c r="F403" s="31" t="s">
        <v>5257</v>
      </c>
      <c r="G403" s="32" t="str">
        <f>_xlfn.CONCAT(Dropdown10!$F403,"|S",Dropdown10!$E403)</f>
        <v>The Learning Connection - Jasper|S2163</v>
      </c>
    </row>
    <row r="404" spans="2:7" x14ac:dyDescent="0.25">
      <c r="B404" s="33" t="s">
        <v>2054</v>
      </c>
      <c r="C404" s="34" t="s">
        <v>1979</v>
      </c>
      <c r="D404" s="34" t="str">
        <f>_xlfn.CONCAT(Dropdown10!$C404,"|A",Dropdown10!$B404)</f>
        <v>The Grande Yellowhead School Division|A1085</v>
      </c>
      <c r="E404" s="34" t="s">
        <v>2393</v>
      </c>
      <c r="F404" s="34" t="s">
        <v>4036</v>
      </c>
      <c r="G404" s="35" t="str">
        <f>_xlfn.CONCAT(Dropdown10!$F404,"|S",Dropdown10!$E404)</f>
        <v>Westhaven Elementary School|S2023</v>
      </c>
    </row>
    <row r="405" spans="2:7" x14ac:dyDescent="0.25">
      <c r="B405" s="30" t="s">
        <v>2054</v>
      </c>
      <c r="C405" s="31" t="s">
        <v>1979</v>
      </c>
      <c r="D405" s="31" t="str">
        <f>_xlfn.CONCAT(Dropdown10!$C405,"|A",Dropdown10!$B405)</f>
        <v>The Grande Yellowhead School Division|A1085</v>
      </c>
      <c r="E405" s="31" t="s">
        <v>2394</v>
      </c>
      <c r="F405" s="31" t="s">
        <v>4037</v>
      </c>
      <c r="G405" s="32" t="str">
        <f>_xlfn.CONCAT(Dropdown10!$F405,"|S",Dropdown10!$E405)</f>
        <v>Wildwood School|S2018</v>
      </c>
    </row>
    <row r="406" spans="2:7" x14ac:dyDescent="0.25">
      <c r="B406" s="33" t="s">
        <v>2079</v>
      </c>
      <c r="C406" s="34" t="s">
        <v>2007</v>
      </c>
      <c r="D406" s="34" t="str">
        <f>_xlfn.CONCAT(Dropdown10!$C406,"|A",Dropdown10!$B406)</f>
        <v>The Sturgeon School Division|A1110</v>
      </c>
      <c r="E406" s="34" t="s">
        <v>2395</v>
      </c>
      <c r="F406" s="34" t="s">
        <v>4038</v>
      </c>
      <c r="G406" s="35" t="str">
        <f>_xlfn.CONCAT(Dropdown10!$F406,"|S",Dropdown10!$E406)</f>
        <v>Bon Accord Community School|S2501</v>
      </c>
    </row>
    <row r="407" spans="2:7" x14ac:dyDescent="0.25">
      <c r="B407" s="30" t="s">
        <v>2079</v>
      </c>
      <c r="C407" s="31" t="s">
        <v>2007</v>
      </c>
      <c r="D407" s="31" t="str">
        <f>_xlfn.CONCAT(Dropdown10!$C407,"|A",Dropdown10!$B407)</f>
        <v>The Sturgeon School Division|A1110</v>
      </c>
      <c r="E407" s="31" t="s">
        <v>2396</v>
      </c>
      <c r="F407" s="31" t="s">
        <v>4039</v>
      </c>
      <c r="G407" s="32" t="str">
        <f>_xlfn.CONCAT(Dropdown10!$F407,"|S",Dropdown10!$E407)</f>
        <v>Camilla School|S2502</v>
      </c>
    </row>
    <row r="408" spans="2:7" x14ac:dyDescent="0.25">
      <c r="B408" s="33" t="s">
        <v>2079</v>
      </c>
      <c r="C408" s="34" t="s">
        <v>2007</v>
      </c>
      <c r="D408" s="34" t="str">
        <f>_xlfn.CONCAT(Dropdown10!$C408,"|A",Dropdown10!$B408)</f>
        <v>The Sturgeon School Division|A1110</v>
      </c>
      <c r="E408" s="34" t="s">
        <v>2397</v>
      </c>
      <c r="F408" s="34" t="s">
        <v>4040</v>
      </c>
      <c r="G408" s="35" t="str">
        <f>_xlfn.CONCAT(Dropdown10!$F408,"|S",Dropdown10!$E408)</f>
        <v>Four Winds Public School|S2248</v>
      </c>
    </row>
    <row r="409" spans="2:7" x14ac:dyDescent="0.25">
      <c r="B409" s="30" t="s">
        <v>2079</v>
      </c>
      <c r="C409" s="31" t="s">
        <v>2007</v>
      </c>
      <c r="D409" s="31" t="str">
        <f>_xlfn.CONCAT(Dropdown10!$C409,"|A",Dropdown10!$B409)</f>
        <v>The Sturgeon School Division|A1110</v>
      </c>
      <c r="E409" s="31" t="s">
        <v>2398</v>
      </c>
      <c r="F409" s="31" t="s">
        <v>4041</v>
      </c>
      <c r="G409" s="32" t="str">
        <f>_xlfn.CONCAT(Dropdown10!$F409,"|S",Dropdown10!$E409)</f>
        <v>Gibbons School|S2504</v>
      </c>
    </row>
    <row r="410" spans="2:7" x14ac:dyDescent="0.25">
      <c r="B410" s="33" t="s">
        <v>2079</v>
      </c>
      <c r="C410" s="34" t="s">
        <v>2007</v>
      </c>
      <c r="D410" s="34" t="str">
        <f>_xlfn.CONCAT(Dropdown10!$C410,"|A",Dropdown10!$B410)</f>
        <v>The Sturgeon School Division|A1110</v>
      </c>
      <c r="E410" s="34" t="s">
        <v>2399</v>
      </c>
      <c r="F410" s="34" t="s">
        <v>4042</v>
      </c>
      <c r="G410" s="35" t="str">
        <f>_xlfn.CONCAT(Dropdown10!$F410,"|S",Dropdown10!$E410)</f>
        <v>Guthrie School|S3392</v>
      </c>
    </row>
    <row r="411" spans="2:7" x14ac:dyDescent="0.25">
      <c r="B411" s="30" t="s">
        <v>2079</v>
      </c>
      <c r="C411" s="31" t="s">
        <v>2007</v>
      </c>
      <c r="D411" s="31" t="str">
        <f>_xlfn.CONCAT(Dropdown10!$C411,"|A",Dropdown10!$B411)</f>
        <v>The Sturgeon School Division|A1110</v>
      </c>
      <c r="E411" s="31" t="s">
        <v>2400</v>
      </c>
      <c r="F411" s="31" t="s">
        <v>4043</v>
      </c>
      <c r="G411" s="32" t="str">
        <f>_xlfn.CONCAT(Dropdown10!$F411,"|S",Dropdown10!$E411)</f>
        <v>Landing Trail School|S2512</v>
      </c>
    </row>
    <row r="412" spans="2:7" x14ac:dyDescent="0.25">
      <c r="B412" s="33" t="s">
        <v>2079</v>
      </c>
      <c r="C412" s="34" t="s">
        <v>2007</v>
      </c>
      <c r="D412" s="34" t="str">
        <f>_xlfn.CONCAT(Dropdown10!$C412,"|A",Dropdown10!$B412)</f>
        <v>The Sturgeon School Division|A1110</v>
      </c>
      <c r="E412" s="34" t="s">
        <v>2401</v>
      </c>
      <c r="F412" s="34" t="s">
        <v>4044</v>
      </c>
      <c r="G412" s="35" t="str">
        <f>_xlfn.CONCAT(Dropdown10!$F412,"|S",Dropdown10!$E412)</f>
        <v>Lilian Schick School|S2514</v>
      </c>
    </row>
    <row r="413" spans="2:7" x14ac:dyDescent="0.25">
      <c r="B413" s="30" t="s">
        <v>2079</v>
      </c>
      <c r="C413" s="31" t="s">
        <v>2007</v>
      </c>
      <c r="D413" s="31" t="str">
        <f>_xlfn.CONCAT(Dropdown10!$C413,"|A",Dropdown10!$B413)</f>
        <v>The Sturgeon School Division|A1110</v>
      </c>
      <c r="E413" s="31" t="s">
        <v>2402</v>
      </c>
      <c r="F413" s="31" t="s">
        <v>4045</v>
      </c>
      <c r="G413" s="32" t="str">
        <f>_xlfn.CONCAT(Dropdown10!$F413,"|S",Dropdown10!$E413)</f>
        <v>Morinville Public School|S1582</v>
      </c>
    </row>
    <row r="414" spans="2:7" x14ac:dyDescent="0.25">
      <c r="B414" s="33" t="s">
        <v>2079</v>
      </c>
      <c r="C414" s="34" t="s">
        <v>2007</v>
      </c>
      <c r="D414" s="34" t="str">
        <f>_xlfn.CONCAT(Dropdown10!$C414,"|A",Dropdown10!$B414)</f>
        <v>The Sturgeon School Division|A1110</v>
      </c>
      <c r="E414" s="34" t="s">
        <v>2403</v>
      </c>
      <c r="F414" s="34" t="s">
        <v>4046</v>
      </c>
      <c r="G414" s="35" t="str">
        <f>_xlfn.CONCAT(Dropdown10!$F414,"|S",Dropdown10!$E414)</f>
        <v>Namao School|S2507</v>
      </c>
    </row>
    <row r="415" spans="2:7" x14ac:dyDescent="0.25">
      <c r="B415" s="30" t="s">
        <v>2079</v>
      </c>
      <c r="C415" s="31" t="s">
        <v>2007</v>
      </c>
      <c r="D415" s="31" t="str">
        <f>_xlfn.CONCAT(Dropdown10!$C415,"|A",Dropdown10!$B415)</f>
        <v>The Sturgeon School Division|A1110</v>
      </c>
      <c r="E415" s="31" t="s">
        <v>2404</v>
      </c>
      <c r="F415" s="31" t="s">
        <v>4047</v>
      </c>
      <c r="G415" s="32" t="str">
        <f>_xlfn.CONCAT(Dropdown10!$F415,"|S",Dropdown10!$E415)</f>
        <v>Ochre Park School|S2513</v>
      </c>
    </row>
    <row r="416" spans="2:7" x14ac:dyDescent="0.25">
      <c r="B416" s="33" t="s">
        <v>2079</v>
      </c>
      <c r="C416" s="34" t="s">
        <v>2007</v>
      </c>
      <c r="D416" s="34" t="str">
        <f>_xlfn.CONCAT(Dropdown10!$C416,"|A",Dropdown10!$B416)</f>
        <v>The Sturgeon School Division|A1110</v>
      </c>
      <c r="E416" s="34" t="s">
        <v>2405</v>
      </c>
      <c r="F416" s="34" t="s">
        <v>4048</v>
      </c>
      <c r="G416" s="35" t="str">
        <f>_xlfn.CONCAT(Dropdown10!$F416,"|S",Dropdown10!$E416)</f>
        <v>Redwater School|S2623</v>
      </c>
    </row>
    <row r="417" spans="2:7" x14ac:dyDescent="0.25">
      <c r="B417" s="30" t="s">
        <v>2079</v>
      </c>
      <c r="C417" s="31" t="s">
        <v>2007</v>
      </c>
      <c r="D417" s="31" t="str">
        <f>_xlfn.CONCAT(Dropdown10!$C417,"|A",Dropdown10!$B417)</f>
        <v>The Sturgeon School Division|A1110</v>
      </c>
      <c r="E417" s="31" t="s">
        <v>2406</v>
      </c>
      <c r="F417" s="31" t="s">
        <v>4049</v>
      </c>
      <c r="G417" s="32" t="str">
        <f>_xlfn.CONCAT(Dropdown10!$F417,"|S",Dropdown10!$E417)</f>
        <v>Sturgeon Composite High School|S2510</v>
      </c>
    </row>
    <row r="418" spans="2:7" x14ac:dyDescent="0.25">
      <c r="B418" s="33" t="s">
        <v>2079</v>
      </c>
      <c r="C418" s="34" t="s">
        <v>2007</v>
      </c>
      <c r="D418" s="34" t="str">
        <f>_xlfn.CONCAT(Dropdown10!$C418,"|A",Dropdown10!$B418)</f>
        <v>The Sturgeon School Division|A1110</v>
      </c>
      <c r="E418" s="34" t="s">
        <v>2407</v>
      </c>
      <c r="F418" s="34" t="s">
        <v>4050</v>
      </c>
      <c r="G418" s="35" t="str">
        <f>_xlfn.CONCAT(Dropdown10!$F418,"|S",Dropdown10!$E418)</f>
        <v>Sturgeon Heights School|S2506</v>
      </c>
    </row>
    <row r="419" spans="2:7" x14ac:dyDescent="0.25">
      <c r="B419" s="30" t="s">
        <v>2079</v>
      </c>
      <c r="C419" s="31" t="s">
        <v>2007</v>
      </c>
      <c r="D419" s="31" t="str">
        <f>_xlfn.CONCAT(Dropdown10!$C419,"|A",Dropdown10!$B419)</f>
        <v>The Sturgeon School Division|A1110</v>
      </c>
      <c r="E419" s="31" t="s">
        <v>2408</v>
      </c>
      <c r="F419" s="31" t="s">
        <v>5258</v>
      </c>
      <c r="G419" s="32" t="str">
        <f>_xlfn.CONCAT(Dropdown10!$F419,"|S",Dropdown10!$E419)</f>
        <v>Sturgeon Learning Centre|S2516</v>
      </c>
    </row>
    <row r="420" spans="2:7" x14ac:dyDescent="0.25">
      <c r="B420" s="33" t="s">
        <v>2073</v>
      </c>
      <c r="C420" s="34" t="s">
        <v>2000</v>
      </c>
      <c r="D420" s="34" t="str">
        <f>_xlfn.CONCAT(Dropdown10!$C420,"|A",Dropdown10!$B420)</f>
        <v>The Prairie Land School Division|A1115</v>
      </c>
      <c r="E420" s="34" t="s">
        <v>2409</v>
      </c>
      <c r="F420" s="34" t="s">
        <v>4051</v>
      </c>
      <c r="G420" s="35" t="str">
        <f>_xlfn.CONCAT(Dropdown10!$F420,"|S",Dropdown10!$E420)</f>
        <v>Al-Amal Academy|S2374</v>
      </c>
    </row>
    <row r="421" spans="2:7" x14ac:dyDescent="0.25">
      <c r="B421" s="30" t="s">
        <v>2073</v>
      </c>
      <c r="C421" s="31" t="s">
        <v>2000</v>
      </c>
      <c r="D421" s="31" t="str">
        <f>_xlfn.CONCAT(Dropdown10!$C421,"|A",Dropdown10!$B421)</f>
        <v>The Prairie Land School Division|A1115</v>
      </c>
      <c r="E421" s="31" t="s">
        <v>2410</v>
      </c>
      <c r="F421" s="31" t="s">
        <v>4052</v>
      </c>
      <c r="G421" s="32" t="str">
        <f>_xlfn.CONCAT(Dropdown10!$F421,"|S",Dropdown10!$E421)</f>
        <v>Altario School|S4801</v>
      </c>
    </row>
    <row r="422" spans="2:7" x14ac:dyDescent="0.25">
      <c r="B422" s="33" t="s">
        <v>2073</v>
      </c>
      <c r="C422" s="34" t="s">
        <v>2000</v>
      </c>
      <c r="D422" s="34" t="str">
        <f>_xlfn.CONCAT(Dropdown10!$C422,"|A",Dropdown10!$B422)</f>
        <v>The Prairie Land School Division|A1115</v>
      </c>
      <c r="E422" s="34" t="s">
        <v>2411</v>
      </c>
      <c r="F422" s="34" t="s">
        <v>4053</v>
      </c>
      <c r="G422" s="35" t="str">
        <f>_xlfn.CONCAT(Dropdown10!$F422,"|S",Dropdown10!$E422)</f>
        <v>Berry Creek Community School|S5802</v>
      </c>
    </row>
    <row r="423" spans="2:7" x14ac:dyDescent="0.25">
      <c r="B423" s="30" t="s">
        <v>2073</v>
      </c>
      <c r="C423" s="31" t="s">
        <v>2000</v>
      </c>
      <c r="D423" s="31" t="str">
        <f>_xlfn.CONCAT(Dropdown10!$C423,"|A",Dropdown10!$B423)</f>
        <v>The Prairie Land School Division|A1115</v>
      </c>
      <c r="E423" s="31" t="s">
        <v>2412</v>
      </c>
      <c r="F423" s="31" t="s">
        <v>4054</v>
      </c>
      <c r="G423" s="32" t="str">
        <f>_xlfn.CONCAT(Dropdown10!$F423,"|S",Dropdown10!$E423)</f>
        <v>Consort School|S4802</v>
      </c>
    </row>
    <row r="424" spans="2:7" x14ac:dyDescent="0.25">
      <c r="B424" s="33" t="s">
        <v>2073</v>
      </c>
      <c r="C424" s="34" t="s">
        <v>2000</v>
      </c>
      <c r="D424" s="34" t="str">
        <f>_xlfn.CONCAT(Dropdown10!$C424,"|A",Dropdown10!$B424)</f>
        <v>The Prairie Land School Division|A1115</v>
      </c>
      <c r="E424" s="34" t="s">
        <v>2413</v>
      </c>
      <c r="F424" s="34" t="s">
        <v>4055</v>
      </c>
      <c r="G424" s="35" t="str">
        <f>_xlfn.CONCAT(Dropdown10!$F424,"|S",Dropdown10!$E424)</f>
        <v>Delia School|S5702</v>
      </c>
    </row>
    <row r="425" spans="2:7" x14ac:dyDescent="0.25">
      <c r="B425" s="30" t="s">
        <v>2073</v>
      </c>
      <c r="C425" s="31" t="s">
        <v>2000</v>
      </c>
      <c r="D425" s="31" t="str">
        <f>_xlfn.CONCAT(Dropdown10!$C425,"|A",Dropdown10!$B425)</f>
        <v>The Prairie Land School Division|A1115</v>
      </c>
      <c r="E425" s="31" t="s">
        <v>2414</v>
      </c>
      <c r="F425" s="31" t="s">
        <v>4056</v>
      </c>
      <c r="G425" s="32" t="str">
        <f>_xlfn.CONCAT(Dropdown10!$F425,"|S",Dropdown10!$E425)</f>
        <v>Green Dome Islamic School|S2636</v>
      </c>
    </row>
    <row r="426" spans="2:7" x14ac:dyDescent="0.25">
      <c r="B426" s="33" t="s">
        <v>2073</v>
      </c>
      <c r="C426" s="34" t="s">
        <v>2000</v>
      </c>
      <c r="D426" s="34" t="str">
        <f>_xlfn.CONCAT(Dropdown10!$C426,"|A",Dropdown10!$B426)</f>
        <v>The Prairie Land School Division|A1115</v>
      </c>
      <c r="E426" s="34" t="s">
        <v>2415</v>
      </c>
      <c r="F426" s="34" t="s">
        <v>4057</v>
      </c>
      <c r="G426" s="35" t="str">
        <f>_xlfn.CONCAT(Dropdown10!$F426,"|S",Dropdown10!$E426)</f>
        <v>J. C. Charyk Hanna School|S5844</v>
      </c>
    </row>
    <row r="427" spans="2:7" x14ac:dyDescent="0.25">
      <c r="B427" s="30" t="s">
        <v>2073</v>
      </c>
      <c r="C427" s="31" t="s">
        <v>2000</v>
      </c>
      <c r="D427" s="31" t="str">
        <f>_xlfn.CONCAT(Dropdown10!$C427,"|A",Dropdown10!$B427)</f>
        <v>The Prairie Land School Division|A1115</v>
      </c>
      <c r="E427" s="31" t="s">
        <v>2416</v>
      </c>
      <c r="F427" s="31" t="s">
        <v>4058</v>
      </c>
      <c r="G427" s="32" t="str">
        <f>_xlfn.CONCAT(Dropdown10!$F427,"|S",Dropdown10!$E427)</f>
        <v>Morrin School|S5705</v>
      </c>
    </row>
    <row r="428" spans="2:7" x14ac:dyDescent="0.25">
      <c r="B428" s="33" t="s">
        <v>2073</v>
      </c>
      <c r="C428" s="34" t="s">
        <v>2000</v>
      </c>
      <c r="D428" s="34" t="str">
        <f>_xlfn.CONCAT(Dropdown10!$C428,"|A",Dropdown10!$B428)</f>
        <v>The Prairie Land School Division|A1115</v>
      </c>
      <c r="E428" s="34" t="s">
        <v>2417</v>
      </c>
      <c r="F428" s="34" t="s">
        <v>4059</v>
      </c>
      <c r="G428" s="35" t="str">
        <f>_xlfn.CONCAT(Dropdown10!$F428,"|S",Dropdown10!$E428)</f>
        <v>Veteran School|S4803</v>
      </c>
    </row>
    <row r="429" spans="2:7" x14ac:dyDescent="0.25">
      <c r="B429" s="30" t="s">
        <v>2073</v>
      </c>
      <c r="C429" s="31" t="s">
        <v>2000</v>
      </c>
      <c r="D429" s="31" t="str">
        <f>_xlfn.CONCAT(Dropdown10!$C429,"|A",Dropdown10!$B429)</f>
        <v>The Prairie Land School Division|A1115</v>
      </c>
      <c r="E429" s="31" t="s">
        <v>2418</v>
      </c>
      <c r="F429" s="31" t="s">
        <v>4060</v>
      </c>
      <c r="G429" s="32" t="str">
        <f>_xlfn.CONCAT(Dropdown10!$F429,"|S",Dropdown10!$E429)</f>
        <v>Youngstown School|S5827</v>
      </c>
    </row>
    <row r="430" spans="2:7" x14ac:dyDescent="0.25">
      <c r="B430" s="33" t="s">
        <v>2061</v>
      </c>
      <c r="C430" s="34" t="s">
        <v>1988</v>
      </c>
      <c r="D430" s="34" t="str">
        <f>_xlfn.CONCAT(Dropdown10!$C430,"|A",Dropdown10!$B430)</f>
        <v>The Livingstone Range School Division|A1135</v>
      </c>
      <c r="E430" s="34" t="s">
        <v>2419</v>
      </c>
      <c r="F430" s="34" t="s">
        <v>4061</v>
      </c>
      <c r="G430" s="35" t="str">
        <f>_xlfn.CONCAT(Dropdown10!$F430,"|S",Dropdown10!$E430)</f>
        <v>A B Daley Community School|S6317</v>
      </c>
    </row>
    <row r="431" spans="2:7" x14ac:dyDescent="0.25">
      <c r="B431" s="30" t="s">
        <v>2061</v>
      </c>
      <c r="C431" s="31" t="s">
        <v>1988</v>
      </c>
      <c r="D431" s="31" t="str">
        <f>_xlfn.CONCAT(Dropdown10!$C431,"|A",Dropdown10!$B431)</f>
        <v>The Livingstone Range School Division|A1135</v>
      </c>
      <c r="E431" s="31" t="s">
        <v>2420</v>
      </c>
      <c r="F431" s="31" t="s">
        <v>4062</v>
      </c>
      <c r="G431" s="32" t="str">
        <f>_xlfn.CONCAT(Dropdown10!$F431,"|S",Dropdown10!$E431)</f>
        <v>Canyon Elementary School|S6123</v>
      </c>
    </row>
    <row r="432" spans="2:7" x14ac:dyDescent="0.25">
      <c r="B432" s="33" t="s">
        <v>2061</v>
      </c>
      <c r="C432" s="34" t="s">
        <v>1988</v>
      </c>
      <c r="D432" s="34" t="str">
        <f>_xlfn.CONCAT(Dropdown10!$C432,"|A",Dropdown10!$B432)</f>
        <v>The Livingstone Range School Division|A1135</v>
      </c>
      <c r="E432" s="34" t="s">
        <v>2421</v>
      </c>
      <c r="F432" s="34" t="s">
        <v>4063</v>
      </c>
      <c r="G432" s="35" t="str">
        <f>_xlfn.CONCAT(Dropdown10!$F432,"|S",Dropdown10!$E432)</f>
        <v>Crowsnest Consolidated High School|S6106</v>
      </c>
    </row>
    <row r="433" spans="2:7" x14ac:dyDescent="0.25">
      <c r="B433" s="30" t="s">
        <v>2061</v>
      </c>
      <c r="C433" s="31" t="s">
        <v>1988</v>
      </c>
      <c r="D433" s="31" t="str">
        <f>_xlfn.CONCAT(Dropdown10!$C433,"|A",Dropdown10!$B433)</f>
        <v>The Livingstone Range School Division|A1135</v>
      </c>
      <c r="E433" s="31" t="s">
        <v>2422</v>
      </c>
      <c r="F433" s="31" t="s">
        <v>4064</v>
      </c>
      <c r="G433" s="32" t="str">
        <f>_xlfn.CONCAT(Dropdown10!$F433,"|S",Dropdown10!$E433)</f>
        <v>F. P. Walshe School|S6306</v>
      </c>
    </row>
    <row r="434" spans="2:7" x14ac:dyDescent="0.25">
      <c r="B434" s="33" t="s">
        <v>2061</v>
      </c>
      <c r="C434" s="34" t="s">
        <v>1988</v>
      </c>
      <c r="D434" s="34" t="str">
        <f>_xlfn.CONCAT(Dropdown10!$C434,"|A",Dropdown10!$B434)</f>
        <v>The Livingstone Range School Division|A1135</v>
      </c>
      <c r="E434" s="34" t="s">
        <v>2423</v>
      </c>
      <c r="F434" s="34" t="s">
        <v>5259</v>
      </c>
      <c r="G434" s="35" t="str">
        <f>_xlfn.CONCAT(Dropdown10!$F434,"|S",Dropdown10!$E434)</f>
        <v>G. R. Davis School|S6307</v>
      </c>
    </row>
    <row r="435" spans="2:7" x14ac:dyDescent="0.25">
      <c r="B435" s="30" t="s">
        <v>2061</v>
      </c>
      <c r="C435" s="31" t="s">
        <v>1988</v>
      </c>
      <c r="D435" s="31" t="str">
        <f>_xlfn.CONCAT(Dropdown10!$C435,"|A",Dropdown10!$B435)</f>
        <v>The Livingstone Range School Division|A1135</v>
      </c>
      <c r="E435" s="31" t="s">
        <v>2424</v>
      </c>
      <c r="F435" s="31" t="s">
        <v>4065</v>
      </c>
      <c r="G435" s="32" t="str">
        <f>_xlfn.CONCAT(Dropdown10!$F435,"|S",Dropdown10!$E435)</f>
        <v>Granum Schools|S6305</v>
      </c>
    </row>
    <row r="436" spans="2:7" x14ac:dyDescent="0.25">
      <c r="B436" s="33" t="s">
        <v>2061</v>
      </c>
      <c r="C436" s="34" t="s">
        <v>1988</v>
      </c>
      <c r="D436" s="34" t="str">
        <f>_xlfn.CONCAT(Dropdown10!$C436,"|A",Dropdown10!$B436)</f>
        <v>The Livingstone Range School Division|A1135</v>
      </c>
      <c r="E436" s="34" t="s">
        <v>2425</v>
      </c>
      <c r="F436" s="34" t="s">
        <v>4066</v>
      </c>
      <c r="G436" s="35" t="str">
        <f>_xlfn.CONCAT(Dropdown10!$F436,"|S",Dropdown10!$E436)</f>
        <v>Horace Allen School|S6105</v>
      </c>
    </row>
    <row r="437" spans="2:7" x14ac:dyDescent="0.25">
      <c r="B437" s="30" t="s">
        <v>2061</v>
      </c>
      <c r="C437" s="31" t="s">
        <v>1988</v>
      </c>
      <c r="D437" s="31" t="str">
        <f>_xlfn.CONCAT(Dropdown10!$C437,"|A",Dropdown10!$B437)</f>
        <v>The Livingstone Range School Division|A1135</v>
      </c>
      <c r="E437" s="31" t="s">
        <v>2426</v>
      </c>
      <c r="F437" s="31" t="s">
        <v>4067</v>
      </c>
      <c r="G437" s="32" t="str">
        <f>_xlfn.CONCAT(Dropdown10!$F437,"|S",Dropdown10!$E437)</f>
        <v>Isabelle Sellon School|S6102</v>
      </c>
    </row>
    <row r="438" spans="2:7" x14ac:dyDescent="0.25">
      <c r="B438" s="33" t="s">
        <v>2061</v>
      </c>
      <c r="C438" s="34" t="s">
        <v>1988</v>
      </c>
      <c r="D438" s="34" t="str">
        <f>_xlfn.CONCAT(Dropdown10!$C438,"|A",Dropdown10!$B438)</f>
        <v>The Livingstone Range School Division|A1135</v>
      </c>
      <c r="E438" s="34" t="s">
        <v>2427</v>
      </c>
      <c r="F438" s="34" t="s">
        <v>4068</v>
      </c>
      <c r="G438" s="35" t="str">
        <f>_xlfn.CONCAT(Dropdown10!$F438,"|S",Dropdown10!$E438)</f>
        <v>J. T. Foster School|S6310</v>
      </c>
    </row>
    <row r="439" spans="2:7" x14ac:dyDescent="0.25">
      <c r="B439" s="30" t="s">
        <v>2061</v>
      </c>
      <c r="C439" s="31" t="s">
        <v>1988</v>
      </c>
      <c r="D439" s="31" t="str">
        <f>_xlfn.CONCAT(Dropdown10!$C439,"|A",Dropdown10!$B439)</f>
        <v>The Livingstone Range School Division|A1135</v>
      </c>
      <c r="E439" s="31" t="s">
        <v>2428</v>
      </c>
      <c r="F439" s="31" t="s">
        <v>4069</v>
      </c>
      <c r="G439" s="32" t="str">
        <f>_xlfn.CONCAT(Dropdown10!$F439,"|S",Dropdown10!$E439)</f>
        <v>Livingstone School|S6121</v>
      </c>
    </row>
    <row r="440" spans="2:7" x14ac:dyDescent="0.25">
      <c r="B440" s="33" t="s">
        <v>2061</v>
      </c>
      <c r="C440" s="34" t="s">
        <v>1988</v>
      </c>
      <c r="D440" s="34" t="str">
        <f>_xlfn.CONCAT(Dropdown10!$C440,"|A",Dropdown10!$B440)</f>
        <v>The Livingstone Range School Division|A1135</v>
      </c>
      <c r="E440" s="34" t="s">
        <v>2429</v>
      </c>
      <c r="F440" s="34" t="s">
        <v>4070</v>
      </c>
      <c r="G440" s="35" t="str">
        <f>_xlfn.CONCAT(Dropdown10!$F440,"|S",Dropdown10!$E440)</f>
        <v>Matthew Halton High School|S6122</v>
      </c>
    </row>
    <row r="441" spans="2:7" x14ac:dyDescent="0.25">
      <c r="B441" s="30" t="s">
        <v>2061</v>
      </c>
      <c r="C441" s="31" t="s">
        <v>1988</v>
      </c>
      <c r="D441" s="31" t="str">
        <f>_xlfn.CONCAT(Dropdown10!$C441,"|A",Dropdown10!$B441)</f>
        <v>The Livingstone Range School Division|A1135</v>
      </c>
      <c r="E441" s="31" t="s">
        <v>2430</v>
      </c>
      <c r="F441" s="31" t="s">
        <v>5260</v>
      </c>
      <c r="G441" s="32" t="str">
        <f>_xlfn.CONCAT(Dropdown10!$F441,"|S",Dropdown10!$E441)</f>
        <v>Peaks Campus/Collegiate|S1996</v>
      </c>
    </row>
    <row r="442" spans="2:7" x14ac:dyDescent="0.25">
      <c r="B442" s="33" t="s">
        <v>2061</v>
      </c>
      <c r="C442" s="34" t="s">
        <v>1988</v>
      </c>
      <c r="D442" s="34" t="str">
        <f>_xlfn.CONCAT(Dropdown10!$C442,"|A",Dropdown10!$B442)</f>
        <v>The Livingstone Range School Division|A1135</v>
      </c>
      <c r="E442" s="34" t="s">
        <v>2431</v>
      </c>
      <c r="F442" s="34" t="s">
        <v>4071</v>
      </c>
      <c r="G442" s="35" t="str">
        <f>_xlfn.CONCAT(Dropdown10!$F442,"|S",Dropdown10!$E442)</f>
        <v>Stavely Elementary School|S6311</v>
      </c>
    </row>
    <row r="443" spans="2:7" x14ac:dyDescent="0.25">
      <c r="B443" s="30" t="s">
        <v>2061</v>
      </c>
      <c r="C443" s="31" t="s">
        <v>1988</v>
      </c>
      <c r="D443" s="31" t="str">
        <f>_xlfn.CONCAT(Dropdown10!$C443,"|A",Dropdown10!$B443)</f>
        <v>The Livingstone Range School Division|A1135</v>
      </c>
      <c r="E443" s="31" t="s">
        <v>2432</v>
      </c>
      <c r="F443" s="31" t="s">
        <v>4072</v>
      </c>
      <c r="G443" s="32" t="str">
        <f>_xlfn.CONCAT(Dropdown10!$F443,"|S",Dropdown10!$E443)</f>
        <v>W. A. Day Elementary School|S6308</v>
      </c>
    </row>
    <row r="444" spans="2:7" x14ac:dyDescent="0.25">
      <c r="B444" s="33" t="s">
        <v>2061</v>
      </c>
      <c r="C444" s="34" t="s">
        <v>1988</v>
      </c>
      <c r="D444" s="34" t="str">
        <f>_xlfn.CONCAT(Dropdown10!$C444,"|A",Dropdown10!$B444)</f>
        <v>The Livingstone Range School Division|A1135</v>
      </c>
      <c r="E444" s="34" t="s">
        <v>2433</v>
      </c>
      <c r="F444" s="34" t="s">
        <v>4073</v>
      </c>
      <c r="G444" s="35" t="str">
        <f>_xlfn.CONCAT(Dropdown10!$F444,"|S",Dropdown10!$E444)</f>
        <v>West Meadow Elementary School|S6321</v>
      </c>
    </row>
    <row r="445" spans="2:7" x14ac:dyDescent="0.25">
      <c r="B445" s="30" t="s">
        <v>2061</v>
      </c>
      <c r="C445" s="31" t="s">
        <v>1988</v>
      </c>
      <c r="D445" s="31" t="str">
        <f>_xlfn.CONCAT(Dropdown10!$C445,"|A",Dropdown10!$B445)</f>
        <v>The Livingstone Range School Division|A1135</v>
      </c>
      <c r="E445" s="31" t="s">
        <v>2434</v>
      </c>
      <c r="F445" s="31" t="s">
        <v>4074</v>
      </c>
      <c r="G445" s="32" t="str">
        <f>_xlfn.CONCAT(Dropdown10!$F445,"|S",Dropdown10!$E445)</f>
        <v>Willow Creek Composite High School|S6302</v>
      </c>
    </row>
    <row r="446" spans="2:7" x14ac:dyDescent="0.25">
      <c r="B446" s="33" t="s">
        <v>2035</v>
      </c>
      <c r="C446" s="34" t="s">
        <v>1960</v>
      </c>
      <c r="D446" s="34" t="str">
        <f>_xlfn.CONCAT(Dropdown10!$C446,"|A",Dropdown10!$B446)</f>
        <v>The Buffalo Trail School Division|A1155</v>
      </c>
      <c r="E446" s="34" t="s">
        <v>2435</v>
      </c>
      <c r="F446" s="34" t="s">
        <v>4075</v>
      </c>
      <c r="G446" s="35" t="str">
        <f>_xlfn.CONCAT(Dropdown10!$F446,"|S",Dropdown10!$E446)</f>
        <v>Amisk School|S4901</v>
      </c>
    </row>
    <row r="447" spans="2:7" x14ac:dyDescent="0.25">
      <c r="B447" s="30" t="s">
        <v>2035</v>
      </c>
      <c r="C447" s="31" t="s">
        <v>1960</v>
      </c>
      <c r="D447" s="31" t="str">
        <f>_xlfn.CONCAT(Dropdown10!$C447,"|A",Dropdown10!$B447)</f>
        <v>The Buffalo Trail School Division|A1155</v>
      </c>
      <c r="E447" s="31" t="s">
        <v>2436</v>
      </c>
      <c r="F447" s="31" t="s">
        <v>4076</v>
      </c>
      <c r="G447" s="32" t="str">
        <f>_xlfn.CONCAT(Dropdown10!$F447,"|S",Dropdown10!$E447)</f>
        <v>Delnorte School|S3602</v>
      </c>
    </row>
    <row r="448" spans="2:7" x14ac:dyDescent="0.25">
      <c r="B448" s="33" t="s">
        <v>2035</v>
      </c>
      <c r="C448" s="34" t="s">
        <v>1960</v>
      </c>
      <c r="D448" s="34" t="str">
        <f>_xlfn.CONCAT(Dropdown10!$C448,"|A",Dropdown10!$B448)</f>
        <v>The Buffalo Trail School Division|A1155</v>
      </c>
      <c r="E448" s="34" t="s">
        <v>2437</v>
      </c>
      <c r="F448" s="34" t="s">
        <v>4077</v>
      </c>
      <c r="G448" s="35" t="str">
        <f>_xlfn.CONCAT(Dropdown10!$F448,"|S",Dropdown10!$E448)</f>
        <v>Dewberry School|S3803</v>
      </c>
    </row>
    <row r="449" spans="2:7" x14ac:dyDescent="0.25">
      <c r="B449" s="30" t="s">
        <v>2035</v>
      </c>
      <c r="C449" s="31" t="s">
        <v>1960</v>
      </c>
      <c r="D449" s="31" t="str">
        <f>_xlfn.CONCAT(Dropdown10!$C449,"|A",Dropdown10!$B449)</f>
        <v>The Buffalo Trail School Division|A1155</v>
      </c>
      <c r="E449" s="31" t="s">
        <v>2438</v>
      </c>
      <c r="F449" s="31" t="s">
        <v>4078</v>
      </c>
      <c r="G449" s="32" t="str">
        <f>_xlfn.CONCAT(Dropdown10!$F449,"|S",Dropdown10!$E449)</f>
        <v>Dr. Folkins Community School|S3902</v>
      </c>
    </row>
    <row r="450" spans="2:7" x14ac:dyDescent="0.25">
      <c r="B450" s="33" t="s">
        <v>2035</v>
      </c>
      <c r="C450" s="34" t="s">
        <v>1960</v>
      </c>
      <c r="D450" s="34" t="str">
        <f>_xlfn.CONCAT(Dropdown10!$C450,"|A",Dropdown10!$B450)</f>
        <v>The Buffalo Trail School Division|A1155</v>
      </c>
      <c r="E450" s="34" t="s">
        <v>2439</v>
      </c>
      <c r="F450" s="34" t="s">
        <v>4079</v>
      </c>
      <c r="G450" s="35" t="str">
        <f>_xlfn.CONCAT(Dropdown10!$F450,"|S",Dropdown10!$E450)</f>
        <v>E. H. Walter School|S3811</v>
      </c>
    </row>
    <row r="451" spans="2:7" x14ac:dyDescent="0.25">
      <c r="B451" s="30" t="s">
        <v>2035</v>
      </c>
      <c r="C451" s="31" t="s">
        <v>1960</v>
      </c>
      <c r="D451" s="31" t="str">
        <f>_xlfn.CONCAT(Dropdown10!$C451,"|A",Dropdown10!$B451)</f>
        <v>The Buffalo Trail School Division|A1155</v>
      </c>
      <c r="E451" s="31" t="s">
        <v>2440</v>
      </c>
      <c r="F451" s="31" t="s">
        <v>4080</v>
      </c>
      <c r="G451" s="32" t="str">
        <f>_xlfn.CONCAT(Dropdown10!$F451,"|S",Dropdown10!$E451)</f>
        <v>Edgerton Public School|S3904</v>
      </c>
    </row>
    <row r="452" spans="2:7" x14ac:dyDescent="0.25">
      <c r="B452" s="33" t="s">
        <v>2035</v>
      </c>
      <c r="C452" s="34" t="s">
        <v>1960</v>
      </c>
      <c r="D452" s="34" t="str">
        <f>_xlfn.CONCAT(Dropdown10!$C452,"|A",Dropdown10!$B452)</f>
        <v>The Buffalo Trail School Division|A1155</v>
      </c>
      <c r="E452" s="34" t="s">
        <v>2441</v>
      </c>
      <c r="F452" s="34" t="s">
        <v>4081</v>
      </c>
      <c r="G452" s="35" t="str">
        <f>_xlfn.CONCAT(Dropdown10!$F452,"|S",Dropdown10!$E452)</f>
        <v>Hughenden Public School|S4905</v>
      </c>
    </row>
    <row r="453" spans="2:7" x14ac:dyDescent="0.25">
      <c r="B453" s="30" t="s">
        <v>2035</v>
      </c>
      <c r="C453" s="31" t="s">
        <v>1960</v>
      </c>
      <c r="D453" s="31" t="str">
        <f>_xlfn.CONCAT(Dropdown10!$C453,"|A",Dropdown10!$B453)</f>
        <v>The Buffalo Trail School Division|A1155</v>
      </c>
      <c r="E453" s="31" t="s">
        <v>2442</v>
      </c>
      <c r="F453" s="31" t="s">
        <v>4082</v>
      </c>
      <c r="G453" s="32" t="str">
        <f>_xlfn.CONCAT(Dropdown10!$F453,"|S",Dropdown10!$E453)</f>
        <v>Irma School|S3906</v>
      </c>
    </row>
    <row r="454" spans="2:7" x14ac:dyDescent="0.25">
      <c r="B454" s="33" t="s">
        <v>2035</v>
      </c>
      <c r="C454" s="34" t="s">
        <v>1960</v>
      </c>
      <c r="D454" s="34" t="str">
        <f>_xlfn.CONCAT(Dropdown10!$C454,"|A",Dropdown10!$B454)</f>
        <v>The Buffalo Trail School Division|A1155</v>
      </c>
      <c r="E454" s="34" t="s">
        <v>2443</v>
      </c>
      <c r="F454" s="34" t="s">
        <v>4083</v>
      </c>
      <c r="G454" s="35" t="str">
        <f>_xlfn.CONCAT(Dropdown10!$F454,"|S",Dropdown10!$E454)</f>
        <v>J. R. Robson School|S3815</v>
      </c>
    </row>
    <row r="455" spans="2:7" x14ac:dyDescent="0.25">
      <c r="B455" s="30" t="s">
        <v>2035</v>
      </c>
      <c r="C455" s="31" t="s">
        <v>1960</v>
      </c>
      <c r="D455" s="31" t="str">
        <f>_xlfn.CONCAT(Dropdown10!$C455,"|A",Dropdown10!$B455)</f>
        <v>The Buffalo Trail School Division|A1155</v>
      </c>
      <c r="E455" s="31" t="s">
        <v>2444</v>
      </c>
      <c r="F455" s="31" t="s">
        <v>4084</v>
      </c>
      <c r="G455" s="32" t="str">
        <f>_xlfn.CONCAT(Dropdown10!$F455,"|S",Dropdown10!$E455)</f>
        <v>Kitscoty Elementary School|S3805</v>
      </c>
    </row>
    <row r="456" spans="2:7" x14ac:dyDescent="0.25">
      <c r="B456" s="33" t="s">
        <v>2035</v>
      </c>
      <c r="C456" s="34" t="s">
        <v>1960</v>
      </c>
      <c r="D456" s="34" t="str">
        <f>_xlfn.CONCAT(Dropdown10!$C456,"|A",Dropdown10!$B456)</f>
        <v>The Buffalo Trail School Division|A1155</v>
      </c>
      <c r="E456" s="34" t="s">
        <v>2445</v>
      </c>
      <c r="F456" s="34" t="s">
        <v>4085</v>
      </c>
      <c r="G456" s="35" t="str">
        <f>_xlfn.CONCAT(Dropdown10!$F456,"|S",Dropdown10!$E456)</f>
        <v>Kitscoty Junior Senior High School|S3806</v>
      </c>
    </row>
    <row r="457" spans="2:7" x14ac:dyDescent="0.25">
      <c r="B457" s="30" t="s">
        <v>2035</v>
      </c>
      <c r="C457" s="31" t="s">
        <v>1960</v>
      </c>
      <c r="D457" s="31" t="str">
        <f>_xlfn.CONCAT(Dropdown10!$C457,"|A",Dropdown10!$B457)</f>
        <v>The Buffalo Trail School Division|A1155</v>
      </c>
      <c r="E457" s="31" t="s">
        <v>2446</v>
      </c>
      <c r="F457" s="31" t="s">
        <v>4086</v>
      </c>
      <c r="G457" s="32" t="str">
        <f>_xlfn.CONCAT(Dropdown10!$F457,"|S",Dropdown10!$E457)</f>
        <v>Mannville School|S3604</v>
      </c>
    </row>
    <row r="458" spans="2:7" x14ac:dyDescent="0.25">
      <c r="B458" s="33" t="s">
        <v>2035</v>
      </c>
      <c r="C458" s="34" t="s">
        <v>1960</v>
      </c>
      <c r="D458" s="34" t="str">
        <f>_xlfn.CONCAT(Dropdown10!$C458,"|A",Dropdown10!$B458)</f>
        <v>The Buffalo Trail School Division|A1155</v>
      </c>
      <c r="E458" s="34" t="s">
        <v>2447</v>
      </c>
      <c r="F458" s="34" t="s">
        <v>4087</v>
      </c>
      <c r="G458" s="35" t="str">
        <f>_xlfn.CONCAT(Dropdown10!$F458,"|S",Dropdown10!$E458)</f>
        <v>Marwayne Jubilee School|S3808</v>
      </c>
    </row>
    <row r="459" spans="2:7" x14ac:dyDescent="0.25">
      <c r="B459" s="30" t="s">
        <v>2035</v>
      </c>
      <c r="C459" s="31" t="s">
        <v>1960</v>
      </c>
      <c r="D459" s="31" t="str">
        <f>_xlfn.CONCAT(Dropdown10!$C459,"|A",Dropdown10!$B459)</f>
        <v>The Buffalo Trail School Division|A1155</v>
      </c>
      <c r="E459" s="31" t="s">
        <v>2448</v>
      </c>
      <c r="F459" s="31" t="s">
        <v>4088</v>
      </c>
      <c r="G459" s="32" t="str">
        <f>_xlfn.CONCAT(Dropdown10!$F459,"|S",Dropdown10!$E459)</f>
        <v>Provost Public School|S4907</v>
      </c>
    </row>
    <row r="460" spans="2:7" x14ac:dyDescent="0.25">
      <c r="B460" s="33" t="s">
        <v>2035</v>
      </c>
      <c r="C460" s="34" t="s">
        <v>1960</v>
      </c>
      <c r="D460" s="34" t="str">
        <f>_xlfn.CONCAT(Dropdown10!$C460,"|A",Dropdown10!$B460)</f>
        <v>The Buffalo Trail School Division|A1155</v>
      </c>
      <c r="E460" s="34" t="s">
        <v>2449</v>
      </c>
      <c r="F460" s="34" t="s">
        <v>4089</v>
      </c>
      <c r="G460" s="35" t="str">
        <f>_xlfn.CONCAT(Dropdown10!$F460,"|S",Dropdown10!$E460)</f>
        <v>Vermilion Elementary School|S3816</v>
      </c>
    </row>
    <row r="461" spans="2:7" x14ac:dyDescent="0.25">
      <c r="B461" s="30" t="s">
        <v>2035</v>
      </c>
      <c r="C461" s="31" t="s">
        <v>1960</v>
      </c>
      <c r="D461" s="31" t="str">
        <f>_xlfn.CONCAT(Dropdown10!$C461,"|A",Dropdown10!$B461)</f>
        <v>The Buffalo Trail School Division|A1155</v>
      </c>
      <c r="E461" s="31" t="s">
        <v>2450</v>
      </c>
      <c r="F461" s="31" t="s">
        <v>5261</v>
      </c>
      <c r="G461" s="32" t="str">
        <f>_xlfn.CONCAT(Dropdown10!$F461,"|S",Dropdown10!$E461)</f>
        <v>Vermilion Outreach School|S0533</v>
      </c>
    </row>
    <row r="462" spans="2:7" x14ac:dyDescent="0.25">
      <c r="B462" s="33" t="s">
        <v>2035</v>
      </c>
      <c r="C462" s="34" t="s">
        <v>1960</v>
      </c>
      <c r="D462" s="34" t="str">
        <f>_xlfn.CONCAT(Dropdown10!$C462,"|A",Dropdown10!$B462)</f>
        <v>The Buffalo Trail School Division|A1155</v>
      </c>
      <c r="E462" s="34" t="s">
        <v>2451</v>
      </c>
      <c r="F462" s="34" t="s">
        <v>4090</v>
      </c>
      <c r="G462" s="35" t="str">
        <f>_xlfn.CONCAT(Dropdown10!$F462,"|S",Dropdown10!$E462)</f>
        <v>Wainwright Elementary School|S3910</v>
      </c>
    </row>
    <row r="463" spans="2:7" x14ac:dyDescent="0.25">
      <c r="B463" s="30" t="s">
        <v>2035</v>
      </c>
      <c r="C463" s="31" t="s">
        <v>1960</v>
      </c>
      <c r="D463" s="31" t="str">
        <f>_xlfn.CONCAT(Dropdown10!$C463,"|A",Dropdown10!$B463)</f>
        <v>The Buffalo Trail School Division|A1155</v>
      </c>
      <c r="E463" s="31" t="s">
        <v>2452</v>
      </c>
      <c r="F463" s="31" t="s">
        <v>4091</v>
      </c>
      <c r="G463" s="32" t="str">
        <f>_xlfn.CONCAT(Dropdown10!$F463,"|S",Dropdown10!$E463)</f>
        <v>Wainwright High School|S3909</v>
      </c>
    </row>
    <row r="464" spans="2:7" x14ac:dyDescent="0.25">
      <c r="B464" s="33" t="s">
        <v>2072</v>
      </c>
      <c r="C464" s="34" t="s">
        <v>1999</v>
      </c>
      <c r="D464" s="34" t="str">
        <f>_xlfn.CONCAT(Dropdown10!$C464,"|A",Dropdown10!$B464)</f>
        <v>The Pembina Hills School Division|A1175</v>
      </c>
      <c r="E464" s="34" t="s">
        <v>2453</v>
      </c>
      <c r="F464" s="34" t="s">
        <v>4092</v>
      </c>
      <c r="G464" s="35" t="str">
        <f>_xlfn.CONCAT(Dropdown10!$F464,"|S",Dropdown10!$E464)</f>
        <v>Barrhead Composite High School|S2301</v>
      </c>
    </row>
    <row r="465" spans="2:7" x14ac:dyDescent="0.25">
      <c r="B465" s="30" t="s">
        <v>2072</v>
      </c>
      <c r="C465" s="31" t="s">
        <v>1999</v>
      </c>
      <c r="D465" s="31" t="str">
        <f>_xlfn.CONCAT(Dropdown10!$C465,"|A",Dropdown10!$B465)</f>
        <v>The Pembina Hills School Division|A1175</v>
      </c>
      <c r="E465" s="31" t="s">
        <v>2454</v>
      </c>
      <c r="F465" s="31" t="s">
        <v>4093</v>
      </c>
      <c r="G465" s="32" t="str">
        <f>_xlfn.CONCAT(Dropdown10!$F465,"|S",Dropdown10!$E465)</f>
        <v>Barrhead Elementary School|S2303</v>
      </c>
    </row>
    <row r="466" spans="2:7" x14ac:dyDescent="0.25">
      <c r="B466" s="33" t="s">
        <v>2072</v>
      </c>
      <c r="C466" s="34" t="s">
        <v>1999</v>
      </c>
      <c r="D466" s="34" t="str">
        <f>_xlfn.CONCAT(Dropdown10!$C466,"|A",Dropdown10!$B466)</f>
        <v>The Pembina Hills School Division|A1175</v>
      </c>
      <c r="E466" s="34" t="s">
        <v>2455</v>
      </c>
      <c r="F466" s="34" t="s">
        <v>5262</v>
      </c>
      <c r="G466" s="35" t="str">
        <f>_xlfn.CONCAT(Dropdown10!$F466,"|S",Dropdown10!$E466)</f>
        <v>Barrhead Outreach School|S2316</v>
      </c>
    </row>
    <row r="467" spans="2:7" x14ac:dyDescent="0.25">
      <c r="B467" s="30" t="s">
        <v>2072</v>
      </c>
      <c r="C467" s="31" t="s">
        <v>1999</v>
      </c>
      <c r="D467" s="31" t="str">
        <f>_xlfn.CONCAT(Dropdown10!$C467,"|A",Dropdown10!$B467)</f>
        <v>The Pembina Hills School Division|A1175</v>
      </c>
      <c r="E467" s="31" t="s">
        <v>2456</v>
      </c>
      <c r="F467" s="31" t="s">
        <v>4094</v>
      </c>
      <c r="G467" s="32" t="str">
        <f>_xlfn.CONCAT(Dropdown10!$F467,"|S",Dropdown10!$E467)</f>
        <v>Busby School|S2401</v>
      </c>
    </row>
    <row r="468" spans="2:7" x14ac:dyDescent="0.25">
      <c r="B468" s="33" t="s">
        <v>2072</v>
      </c>
      <c r="C468" s="34" t="s">
        <v>1999</v>
      </c>
      <c r="D468" s="34" t="str">
        <f>_xlfn.CONCAT(Dropdown10!$C468,"|A",Dropdown10!$B468)</f>
        <v>The Pembina Hills School Division|A1175</v>
      </c>
      <c r="E468" s="34" t="s">
        <v>2069</v>
      </c>
      <c r="F468" s="34" t="s">
        <v>4095</v>
      </c>
      <c r="G468" s="35" t="str">
        <f>_xlfn.CONCAT(Dropdown10!$F468,"|S",Dropdown10!$E468)</f>
        <v>Dunstable School|S2305</v>
      </c>
    </row>
    <row r="469" spans="2:7" x14ac:dyDescent="0.25">
      <c r="B469" s="30" t="s">
        <v>2072</v>
      </c>
      <c r="C469" s="31" t="s">
        <v>1999</v>
      </c>
      <c r="D469" s="31" t="str">
        <f>_xlfn.CONCAT(Dropdown10!$C469,"|A",Dropdown10!$B469)</f>
        <v>The Pembina Hills School Division|A1175</v>
      </c>
      <c r="E469" s="31" t="s">
        <v>2457</v>
      </c>
      <c r="F469" s="31" t="s">
        <v>4096</v>
      </c>
      <c r="G469" s="32" t="str">
        <f>_xlfn.CONCAT(Dropdown10!$F469,"|S",Dropdown10!$E469)</f>
        <v>Eleanor Hall School|S2402</v>
      </c>
    </row>
    <row r="470" spans="2:7" x14ac:dyDescent="0.25">
      <c r="B470" s="33" t="s">
        <v>2072</v>
      </c>
      <c r="C470" s="34" t="s">
        <v>1999</v>
      </c>
      <c r="D470" s="34" t="str">
        <f>_xlfn.CONCAT(Dropdown10!$C470,"|A",Dropdown10!$B470)</f>
        <v>The Pembina Hills School Division|A1175</v>
      </c>
      <c r="E470" s="34" t="s">
        <v>2458</v>
      </c>
      <c r="F470" s="34" t="s">
        <v>4097</v>
      </c>
      <c r="G470" s="35" t="str">
        <f>_xlfn.CONCAT(Dropdown10!$F470,"|S",Dropdown10!$E470)</f>
        <v>Fort Assiniboine School|S2306</v>
      </c>
    </row>
    <row r="471" spans="2:7" x14ac:dyDescent="0.25">
      <c r="B471" s="30" t="s">
        <v>2072</v>
      </c>
      <c r="C471" s="31" t="s">
        <v>1999</v>
      </c>
      <c r="D471" s="31" t="str">
        <f>_xlfn.CONCAT(Dropdown10!$C471,"|A",Dropdown10!$B471)</f>
        <v>The Pembina Hills School Division|A1175</v>
      </c>
      <c r="E471" s="31" t="s">
        <v>2459</v>
      </c>
      <c r="F471" s="31" t="s">
        <v>4098</v>
      </c>
      <c r="G471" s="32" t="str">
        <f>_xlfn.CONCAT(Dropdown10!$F471,"|S",Dropdown10!$E471)</f>
        <v>Neerlandia Public Christian School|S2311</v>
      </c>
    </row>
    <row r="472" spans="2:7" x14ac:dyDescent="0.25">
      <c r="B472" s="33" t="s">
        <v>2072</v>
      </c>
      <c r="C472" s="34" t="s">
        <v>1999</v>
      </c>
      <c r="D472" s="34" t="str">
        <f>_xlfn.CONCAT(Dropdown10!$C472,"|A",Dropdown10!$B472)</f>
        <v>The Pembina Hills School Division|A1175</v>
      </c>
      <c r="E472" s="34" t="s">
        <v>2460</v>
      </c>
      <c r="F472" s="34" t="s">
        <v>4099</v>
      </c>
      <c r="G472" s="35" t="str">
        <f>_xlfn.CONCAT(Dropdown10!$F472,"|S",Dropdown10!$E472)</f>
        <v>Pembina North Community School|S2403</v>
      </c>
    </row>
    <row r="473" spans="2:7" x14ac:dyDescent="0.25">
      <c r="B473" s="30" t="s">
        <v>2072</v>
      </c>
      <c r="C473" s="31" t="s">
        <v>1999</v>
      </c>
      <c r="D473" s="31" t="str">
        <f>_xlfn.CONCAT(Dropdown10!$C473,"|A",Dropdown10!$B473)</f>
        <v>The Pembina Hills School Division|A1175</v>
      </c>
      <c r="E473" s="31" t="s">
        <v>2461</v>
      </c>
      <c r="F473" s="31" t="s">
        <v>4100</v>
      </c>
      <c r="G473" s="32" t="str">
        <f>_xlfn.CONCAT(Dropdown10!$F473,"|S",Dropdown10!$E473)</f>
        <v>Richard F Staples Secondary School|S2411</v>
      </c>
    </row>
    <row r="474" spans="2:7" x14ac:dyDescent="0.25">
      <c r="B474" s="33" t="s">
        <v>2072</v>
      </c>
      <c r="C474" s="34" t="s">
        <v>1999</v>
      </c>
      <c r="D474" s="34" t="str">
        <f>_xlfn.CONCAT(Dropdown10!$C474,"|A",Dropdown10!$B474)</f>
        <v>The Pembina Hills School Division|A1175</v>
      </c>
      <c r="E474" s="34" t="s">
        <v>2462</v>
      </c>
      <c r="F474" s="34" t="s">
        <v>4101</v>
      </c>
      <c r="G474" s="35" t="str">
        <f>_xlfn.CONCAT(Dropdown10!$F474,"|S",Dropdown10!$E474)</f>
        <v>Swan Hills School|S2335</v>
      </c>
    </row>
    <row r="475" spans="2:7" x14ac:dyDescent="0.25">
      <c r="B475" s="30" t="s">
        <v>2072</v>
      </c>
      <c r="C475" s="31" t="s">
        <v>1999</v>
      </c>
      <c r="D475" s="31" t="str">
        <f>_xlfn.CONCAT(Dropdown10!$C475,"|A",Dropdown10!$B475)</f>
        <v>The Pembina Hills School Division|A1175</v>
      </c>
      <c r="E475" s="31" t="s">
        <v>2463</v>
      </c>
      <c r="F475" s="31" t="s">
        <v>4102</v>
      </c>
      <c r="G475" s="32" t="str">
        <f>_xlfn.CONCAT(Dropdown10!$F475,"|S",Dropdown10!$E475)</f>
        <v>Westlock Elementary School|S2413</v>
      </c>
    </row>
    <row r="476" spans="2:7" x14ac:dyDescent="0.25">
      <c r="B476" s="33" t="s">
        <v>2072</v>
      </c>
      <c r="C476" s="34" t="s">
        <v>1999</v>
      </c>
      <c r="D476" s="34" t="str">
        <f>_xlfn.CONCAT(Dropdown10!$C476,"|A",Dropdown10!$B476)</f>
        <v>The Pembina Hills School Division|A1175</v>
      </c>
      <c r="E476" s="34" t="s">
        <v>100</v>
      </c>
      <c r="F476" s="34" t="s">
        <v>5263</v>
      </c>
      <c r="G476" s="35" t="str">
        <f>_xlfn.CONCAT(Dropdown10!$F476,"|S",Dropdown10!$E476)</f>
        <v>Westlock Outreach School|S0019</v>
      </c>
    </row>
    <row r="477" spans="2:7" x14ac:dyDescent="0.25">
      <c r="B477" s="30" t="s">
        <v>2047</v>
      </c>
      <c r="C477" s="31" t="s">
        <v>1972</v>
      </c>
      <c r="D477" s="31" t="str">
        <f>_xlfn.CONCAT(Dropdown10!$C477,"|A",Dropdown10!$B477)</f>
        <v>The Foothills School Division|A1180</v>
      </c>
      <c r="E477" s="31" t="s">
        <v>2464</v>
      </c>
      <c r="F477" s="31" t="s">
        <v>4103</v>
      </c>
      <c r="G477" s="32" t="str">
        <f>_xlfn.CONCAT(Dropdown10!$F477,"|S",Dropdown10!$E477)</f>
        <v>Big Rock School|S5318</v>
      </c>
    </row>
    <row r="478" spans="2:7" x14ac:dyDescent="0.25">
      <c r="B478" s="33" t="s">
        <v>2047</v>
      </c>
      <c r="C478" s="34" t="s">
        <v>1972</v>
      </c>
      <c r="D478" s="34" t="str">
        <f>_xlfn.CONCAT(Dropdown10!$C478,"|A",Dropdown10!$B478)</f>
        <v>The Foothills School Division|A1180</v>
      </c>
      <c r="E478" s="34" t="s">
        <v>2465</v>
      </c>
      <c r="F478" s="34" t="s">
        <v>4104</v>
      </c>
      <c r="G478" s="35" t="str">
        <f>_xlfn.CONCAT(Dropdown10!$F478,"|S",Dropdown10!$E478)</f>
        <v>Blackie School|S5301</v>
      </c>
    </row>
    <row r="479" spans="2:7" x14ac:dyDescent="0.25">
      <c r="B479" s="30" t="s">
        <v>2047</v>
      </c>
      <c r="C479" s="31" t="s">
        <v>1972</v>
      </c>
      <c r="D479" s="31" t="str">
        <f>_xlfn.CONCAT(Dropdown10!$C479,"|A",Dropdown10!$B479)</f>
        <v>The Foothills School Division|A1180</v>
      </c>
      <c r="E479" s="31" t="s">
        <v>2466</v>
      </c>
      <c r="F479" s="31" t="s">
        <v>4105</v>
      </c>
      <c r="G479" s="32" t="str">
        <f>_xlfn.CONCAT(Dropdown10!$F479,"|S",Dropdown10!$E479)</f>
        <v>C Ian McLaren School|S5312</v>
      </c>
    </row>
    <row r="480" spans="2:7" x14ac:dyDescent="0.25">
      <c r="B480" s="33" t="s">
        <v>2047</v>
      </c>
      <c r="C480" s="34" t="s">
        <v>1972</v>
      </c>
      <c r="D480" s="34" t="str">
        <f>_xlfn.CONCAT(Dropdown10!$C480,"|A",Dropdown10!$B480)</f>
        <v>The Foothills School Division|A1180</v>
      </c>
      <c r="E480" s="34" t="s">
        <v>2467</v>
      </c>
      <c r="F480" s="34" t="s">
        <v>5264</v>
      </c>
      <c r="G480" s="35" t="str">
        <f>_xlfn.CONCAT(Dropdown10!$F480,"|S",Dropdown10!$E480)</f>
        <v>Cameron Crossing School|S5326</v>
      </c>
    </row>
    <row r="481" spans="2:7" x14ac:dyDescent="0.25">
      <c r="B481" s="30" t="s">
        <v>2047</v>
      </c>
      <c r="C481" s="31" t="s">
        <v>1972</v>
      </c>
      <c r="D481" s="31" t="str">
        <f>_xlfn.CONCAT(Dropdown10!$C481,"|A",Dropdown10!$B481)</f>
        <v>The Foothills School Division|A1180</v>
      </c>
      <c r="E481" s="31" t="s">
        <v>2468</v>
      </c>
      <c r="F481" s="31" t="s">
        <v>4106</v>
      </c>
      <c r="G481" s="32" t="str">
        <f>_xlfn.CONCAT(Dropdown10!$F481,"|S",Dropdown10!$E481)</f>
        <v>Cayley School|S5302</v>
      </c>
    </row>
    <row r="482" spans="2:7" x14ac:dyDescent="0.25">
      <c r="B482" s="33" t="s">
        <v>2047</v>
      </c>
      <c r="C482" s="34" t="s">
        <v>1972</v>
      </c>
      <c r="D482" s="34" t="str">
        <f>_xlfn.CONCAT(Dropdown10!$C482,"|A",Dropdown10!$B482)</f>
        <v>The Foothills School Division|A1180</v>
      </c>
      <c r="E482" s="34" t="s">
        <v>2469</v>
      </c>
      <c r="F482" s="34" t="s">
        <v>4107</v>
      </c>
      <c r="G482" s="35" t="str">
        <f>_xlfn.CONCAT(Dropdown10!$F482,"|S",Dropdown10!$E482)</f>
        <v>Dr Morris Gibson School|S5321</v>
      </c>
    </row>
    <row r="483" spans="2:7" x14ac:dyDescent="0.25">
      <c r="B483" s="30" t="s">
        <v>2047</v>
      </c>
      <c r="C483" s="31" t="s">
        <v>1972</v>
      </c>
      <c r="D483" s="31" t="str">
        <f>_xlfn.CONCAT(Dropdown10!$C483,"|A",Dropdown10!$B483)</f>
        <v>The Foothills School Division|A1180</v>
      </c>
      <c r="E483" s="31" t="s">
        <v>2470</v>
      </c>
      <c r="F483" s="31" t="s">
        <v>4108</v>
      </c>
      <c r="G483" s="32" t="str">
        <f>_xlfn.CONCAT(Dropdown10!$F483,"|S",Dropdown10!$E483)</f>
        <v>Alberta High School of Fine Arts|S5323</v>
      </c>
    </row>
    <row r="484" spans="2:7" x14ac:dyDescent="0.25">
      <c r="B484" s="33" t="s">
        <v>2047</v>
      </c>
      <c r="C484" s="34" t="s">
        <v>1972</v>
      </c>
      <c r="D484" s="34" t="str">
        <f>_xlfn.CONCAT(Dropdown10!$C484,"|A",Dropdown10!$B484)</f>
        <v>The Foothills School Division|A1180</v>
      </c>
      <c r="E484" s="34" t="s">
        <v>2471</v>
      </c>
      <c r="F484" s="34" t="s">
        <v>4109</v>
      </c>
      <c r="G484" s="35" t="str">
        <f>_xlfn.CONCAT(Dropdown10!$F484,"|S",Dropdown10!$E484)</f>
        <v>Heritage Heights School|S1131</v>
      </c>
    </row>
    <row r="485" spans="2:7" x14ac:dyDescent="0.25">
      <c r="B485" s="30" t="s">
        <v>2047</v>
      </c>
      <c r="C485" s="31" t="s">
        <v>1972</v>
      </c>
      <c r="D485" s="31" t="str">
        <f>_xlfn.CONCAT(Dropdown10!$C485,"|A",Dropdown10!$B485)</f>
        <v>The Foothills School Division|A1180</v>
      </c>
      <c r="E485" s="31" t="s">
        <v>2472</v>
      </c>
      <c r="F485" s="31" t="s">
        <v>4110</v>
      </c>
      <c r="G485" s="32" t="str">
        <f>_xlfn.CONCAT(Dropdown10!$F485,"|S",Dropdown10!$E485)</f>
        <v>Ecole Secondaire Highwood High School|S5322</v>
      </c>
    </row>
    <row r="486" spans="2:7" x14ac:dyDescent="0.25">
      <c r="B486" s="33" t="s">
        <v>2047</v>
      </c>
      <c r="C486" s="34" t="s">
        <v>1972</v>
      </c>
      <c r="D486" s="34" t="str">
        <f>_xlfn.CONCAT(Dropdown10!$C486,"|A",Dropdown10!$B486)</f>
        <v>The Foothills School Division|A1180</v>
      </c>
      <c r="E486" s="34" t="s">
        <v>2473</v>
      </c>
      <c r="F486" s="34" t="s">
        <v>4111</v>
      </c>
      <c r="G486" s="35" t="str">
        <f>_xlfn.CONCAT(Dropdown10!$F486,"|S",Dropdown10!$E486)</f>
        <v>Longview School|S5313</v>
      </c>
    </row>
    <row r="487" spans="2:7" x14ac:dyDescent="0.25">
      <c r="B487" s="30" t="s">
        <v>2047</v>
      </c>
      <c r="C487" s="31" t="s">
        <v>1972</v>
      </c>
      <c r="D487" s="31" t="str">
        <f>_xlfn.CONCAT(Dropdown10!$C487,"|A",Dropdown10!$B487)</f>
        <v>The Foothills School Division|A1180</v>
      </c>
      <c r="E487" s="31" t="s">
        <v>2474</v>
      </c>
      <c r="F487" s="31" t="s">
        <v>4112</v>
      </c>
      <c r="G487" s="32" t="str">
        <f>_xlfn.CONCAT(Dropdown10!$F487,"|S",Dropdown10!$E487)</f>
        <v>Meadow Ridge School|S2250</v>
      </c>
    </row>
    <row r="488" spans="2:7" x14ac:dyDescent="0.25">
      <c r="B488" s="33" t="s">
        <v>2047</v>
      </c>
      <c r="C488" s="34" t="s">
        <v>1972</v>
      </c>
      <c r="D488" s="34" t="str">
        <f>_xlfn.CONCAT(Dropdown10!$C488,"|A",Dropdown10!$B488)</f>
        <v>The Foothills School Division|A1180</v>
      </c>
      <c r="E488" s="34" t="s">
        <v>2475</v>
      </c>
      <c r="F488" s="34" t="s">
        <v>4113</v>
      </c>
      <c r="G488" s="35" t="str">
        <f>_xlfn.CONCAT(Dropdown10!$F488,"|S",Dropdown10!$E488)</f>
        <v>Millarville Community School|S5307</v>
      </c>
    </row>
    <row r="489" spans="2:7" x14ac:dyDescent="0.25">
      <c r="B489" s="30" t="s">
        <v>2047</v>
      </c>
      <c r="C489" s="31" t="s">
        <v>1972</v>
      </c>
      <c r="D489" s="31" t="str">
        <f>_xlfn.CONCAT(Dropdown10!$C489,"|A",Dropdown10!$B489)</f>
        <v>The Foothills School Division|A1180</v>
      </c>
      <c r="E489" s="31" t="s">
        <v>2476</v>
      </c>
      <c r="F489" s="31" t="s">
        <v>4114</v>
      </c>
      <c r="G489" s="32" t="str">
        <f>_xlfn.CONCAT(Dropdown10!$F489,"|S",Dropdown10!$E489)</f>
        <v>Oilfields High School|S5310</v>
      </c>
    </row>
    <row r="490" spans="2:7" x14ac:dyDescent="0.25">
      <c r="B490" s="33" t="s">
        <v>2047</v>
      </c>
      <c r="C490" s="34" t="s">
        <v>1972</v>
      </c>
      <c r="D490" s="34" t="str">
        <f>_xlfn.CONCAT(Dropdown10!$C490,"|A",Dropdown10!$B490)</f>
        <v>The Foothills School Division|A1180</v>
      </c>
      <c r="E490" s="34" t="s">
        <v>2477</v>
      </c>
      <c r="F490" s="34" t="s">
        <v>4115</v>
      </c>
      <c r="G490" s="35" t="str">
        <f>_xlfn.CONCAT(Dropdown10!$F490,"|S",Dropdown10!$E490)</f>
        <v>Okotoks Junior High School|S5308</v>
      </c>
    </row>
    <row r="491" spans="2:7" x14ac:dyDescent="0.25">
      <c r="B491" s="30" t="s">
        <v>2047</v>
      </c>
      <c r="C491" s="31" t="s">
        <v>1972</v>
      </c>
      <c r="D491" s="31" t="str">
        <f>_xlfn.CONCAT(Dropdown10!$C491,"|A",Dropdown10!$B491)</f>
        <v>The Foothills School Division|A1180</v>
      </c>
      <c r="E491" s="31" t="s">
        <v>2478</v>
      </c>
      <c r="F491" s="31" t="s">
        <v>4116</v>
      </c>
      <c r="G491" s="32" t="str">
        <f>_xlfn.CONCAT(Dropdown10!$F491,"|S",Dropdown10!$E491)</f>
        <v>Percy Pegler Elementary School|S5303</v>
      </c>
    </row>
    <row r="492" spans="2:7" x14ac:dyDescent="0.25">
      <c r="B492" s="33" t="s">
        <v>2047</v>
      </c>
      <c r="C492" s="34" t="s">
        <v>1972</v>
      </c>
      <c r="D492" s="34" t="str">
        <f>_xlfn.CONCAT(Dropdown10!$C492,"|A",Dropdown10!$B492)</f>
        <v>The Foothills School Division|A1180</v>
      </c>
      <c r="E492" s="34" t="s">
        <v>2479</v>
      </c>
      <c r="F492" s="34" t="s">
        <v>4117</v>
      </c>
      <c r="G492" s="35" t="str">
        <f>_xlfn.CONCAT(Dropdown10!$F492,"|S",Dropdown10!$E492)</f>
        <v>Red Deer Lake School|S5309</v>
      </c>
    </row>
    <row r="493" spans="2:7" x14ac:dyDescent="0.25">
      <c r="B493" s="30" t="s">
        <v>2047</v>
      </c>
      <c r="C493" s="31" t="s">
        <v>1972</v>
      </c>
      <c r="D493" s="31" t="str">
        <f>_xlfn.CONCAT(Dropdown10!$C493,"|A",Dropdown10!$B493)</f>
        <v>The Foothills School Division|A1180</v>
      </c>
      <c r="E493" s="31" t="s">
        <v>2480</v>
      </c>
      <c r="F493" s="31" t="s">
        <v>4118</v>
      </c>
      <c r="G493" s="32" t="str">
        <f>_xlfn.CONCAT(Dropdown10!$F493,"|S",Dropdown10!$E493)</f>
        <v>Right Honorable Joe Clark School|S5316</v>
      </c>
    </row>
    <row r="494" spans="2:7" x14ac:dyDescent="0.25">
      <c r="B494" s="33" t="s">
        <v>2047</v>
      </c>
      <c r="C494" s="34" t="s">
        <v>1972</v>
      </c>
      <c r="D494" s="34" t="str">
        <f>_xlfn.CONCAT(Dropdown10!$C494,"|A",Dropdown10!$B494)</f>
        <v>The Foothills School Division|A1180</v>
      </c>
      <c r="E494" s="34" t="s">
        <v>2481</v>
      </c>
      <c r="F494" s="34" t="s">
        <v>4119</v>
      </c>
      <c r="G494" s="35" t="str">
        <f>_xlfn.CONCAT(Dropdown10!$F494,"|S",Dropdown10!$E494)</f>
        <v>Senator Riley School|S5304</v>
      </c>
    </row>
    <row r="495" spans="2:7" x14ac:dyDescent="0.25">
      <c r="B495" s="30" t="s">
        <v>2047</v>
      </c>
      <c r="C495" s="31" t="s">
        <v>1972</v>
      </c>
      <c r="D495" s="31" t="str">
        <f>_xlfn.CONCAT(Dropdown10!$C495,"|A",Dropdown10!$B495)</f>
        <v>The Foothills School Division|A1180</v>
      </c>
      <c r="E495" s="31" t="s">
        <v>2482</v>
      </c>
      <c r="F495" s="31" t="s">
        <v>4120</v>
      </c>
      <c r="G495" s="32" t="str">
        <f>_xlfn.CONCAT(Dropdown10!$F495,"|S",Dropdown10!$E495)</f>
        <v>Spitzee Elementary School|S5305</v>
      </c>
    </row>
    <row r="496" spans="2:7" x14ac:dyDescent="0.25">
      <c r="B496" s="33" t="s">
        <v>2047</v>
      </c>
      <c r="C496" s="34" t="s">
        <v>1972</v>
      </c>
      <c r="D496" s="34" t="str">
        <f>_xlfn.CONCAT(Dropdown10!$C496,"|A",Dropdown10!$B496)</f>
        <v>The Foothills School Division|A1180</v>
      </c>
      <c r="E496" s="34" t="s">
        <v>2483</v>
      </c>
      <c r="F496" s="34" t="s">
        <v>4121</v>
      </c>
      <c r="G496" s="35" t="str">
        <f>_xlfn.CONCAT(Dropdown10!$F496,"|S",Dropdown10!$E496)</f>
        <v>Turner Valley Elementary Junior High School|S5311</v>
      </c>
    </row>
    <row r="497" spans="2:7" x14ac:dyDescent="0.25">
      <c r="B497" s="30" t="s">
        <v>2047</v>
      </c>
      <c r="C497" s="31" t="s">
        <v>1972</v>
      </c>
      <c r="D497" s="31" t="str">
        <f>_xlfn.CONCAT(Dropdown10!$C497,"|A",Dropdown10!$B497)</f>
        <v>The Foothills School Division|A1180</v>
      </c>
      <c r="E497" s="31" t="s">
        <v>2484</v>
      </c>
      <c r="F497" s="31" t="s">
        <v>4122</v>
      </c>
      <c r="G497" s="32" t="str">
        <f>_xlfn.CONCAT(Dropdown10!$F497,"|S",Dropdown10!$E497)</f>
        <v>Westmount School|S1630</v>
      </c>
    </row>
    <row r="498" spans="2:7" x14ac:dyDescent="0.25">
      <c r="B498" s="33" t="s">
        <v>2076</v>
      </c>
      <c r="C498" s="34" t="s">
        <v>2003</v>
      </c>
      <c r="D498" s="34" t="str">
        <f>_xlfn.CONCAT(Dropdown10!$C498,"|A",Dropdown10!$B498)</f>
        <v>The Rocky View School Division|A1190</v>
      </c>
      <c r="E498" s="34" t="s">
        <v>2485</v>
      </c>
      <c r="F498" s="34" t="s">
        <v>4123</v>
      </c>
      <c r="G498" s="35" t="str">
        <f>_xlfn.CONCAT(Dropdown10!$F498,"|S",Dropdown10!$E498)</f>
        <v>A. E. Bowers Elementary School|S5230</v>
      </c>
    </row>
    <row r="499" spans="2:7" x14ac:dyDescent="0.25">
      <c r="B499" s="30" t="s">
        <v>2076</v>
      </c>
      <c r="C499" s="31" t="s">
        <v>2003</v>
      </c>
      <c r="D499" s="31" t="str">
        <f>_xlfn.CONCAT(Dropdown10!$C499,"|A",Dropdown10!$B499)</f>
        <v>The Rocky View School Division|A1190</v>
      </c>
      <c r="E499" s="31" t="s">
        <v>2486</v>
      </c>
      <c r="F499" s="31" t="s">
        <v>5265</v>
      </c>
      <c r="G499" s="32" t="str">
        <f>_xlfn.CONCAT(Dropdown10!$F499,"|S",Dropdown10!$E499)</f>
        <v>Airdrie Learning Connection|S0404</v>
      </c>
    </row>
    <row r="500" spans="2:7" x14ac:dyDescent="0.25">
      <c r="B500" s="33" t="s">
        <v>2076</v>
      </c>
      <c r="C500" s="34" t="s">
        <v>2003</v>
      </c>
      <c r="D500" s="34" t="str">
        <f>_xlfn.CONCAT(Dropdown10!$C500,"|A",Dropdown10!$B500)</f>
        <v>The Rocky View School Division|A1190</v>
      </c>
      <c r="E500" s="34" t="s">
        <v>2487</v>
      </c>
      <c r="F500" s="34" t="s">
        <v>4124</v>
      </c>
      <c r="G500" s="35" t="str">
        <f>_xlfn.CONCAT(Dropdown10!$F500,"|S",Dropdown10!$E500)</f>
        <v>Banded Peak School|S5232</v>
      </c>
    </row>
    <row r="501" spans="2:7" x14ac:dyDescent="0.25">
      <c r="B501" s="30" t="s">
        <v>2076</v>
      </c>
      <c r="C501" s="31" t="s">
        <v>2003</v>
      </c>
      <c r="D501" s="31" t="str">
        <f>_xlfn.CONCAT(Dropdown10!$C501,"|A",Dropdown10!$B501)</f>
        <v>The Rocky View School Division|A1190</v>
      </c>
      <c r="E501" s="31" t="s">
        <v>2488</v>
      </c>
      <c r="F501" s="31" t="s">
        <v>4125</v>
      </c>
      <c r="G501" s="32" t="str">
        <f>_xlfn.CONCAT(Dropdown10!$F501,"|S",Dropdown10!$E501)</f>
        <v>Bearspaw School|S1030</v>
      </c>
    </row>
    <row r="502" spans="2:7" x14ac:dyDescent="0.25">
      <c r="B502" s="33" t="s">
        <v>2076</v>
      </c>
      <c r="C502" s="34" t="s">
        <v>2003</v>
      </c>
      <c r="D502" s="34" t="str">
        <f>_xlfn.CONCAT(Dropdown10!$C502,"|A",Dropdown10!$B502)</f>
        <v>The Rocky View School Division|A1190</v>
      </c>
      <c r="E502" s="34" t="s">
        <v>2489</v>
      </c>
      <c r="F502" s="34" t="s">
        <v>4126</v>
      </c>
      <c r="G502" s="35" t="str">
        <f>_xlfn.CONCAT(Dropdown10!$F502,"|S",Dropdown10!$E502)</f>
        <v>Beiseker Community School|S5205</v>
      </c>
    </row>
    <row r="503" spans="2:7" x14ac:dyDescent="0.25">
      <c r="B503" s="30" t="s">
        <v>2076</v>
      </c>
      <c r="C503" s="31" t="s">
        <v>2003</v>
      </c>
      <c r="D503" s="31" t="str">
        <f>_xlfn.CONCAT(Dropdown10!$C503,"|A",Dropdown10!$B503)</f>
        <v>The Rocky View School Division|A1190</v>
      </c>
      <c r="E503" s="31" t="s">
        <v>2490</v>
      </c>
      <c r="F503" s="31" t="s">
        <v>4127</v>
      </c>
      <c r="G503" s="32" t="str">
        <f>_xlfn.CONCAT(Dropdown10!$F503,"|S",Dropdown10!$E503)</f>
        <v>Bert Church High School|S5228</v>
      </c>
    </row>
    <row r="504" spans="2:7" x14ac:dyDescent="0.25">
      <c r="B504" s="33" t="s">
        <v>2076</v>
      </c>
      <c r="C504" s="34" t="s">
        <v>2003</v>
      </c>
      <c r="D504" s="34" t="str">
        <f>_xlfn.CONCAT(Dropdown10!$C504,"|A",Dropdown10!$B504)</f>
        <v>The Rocky View School Division|A1190</v>
      </c>
      <c r="E504" s="34" t="s">
        <v>2491</v>
      </c>
      <c r="F504" s="34" t="s">
        <v>4128</v>
      </c>
      <c r="G504" s="35" t="str">
        <f>_xlfn.CONCAT(Dropdown10!$F504,"|S",Dropdown10!$E504)</f>
        <v>Bow Valley High School|S0444</v>
      </c>
    </row>
    <row r="505" spans="2:7" x14ac:dyDescent="0.25">
      <c r="B505" s="30" t="s">
        <v>2076</v>
      </c>
      <c r="C505" s="31" t="s">
        <v>2003</v>
      </c>
      <c r="D505" s="31" t="str">
        <f>_xlfn.CONCAT(Dropdown10!$C505,"|A",Dropdown10!$B505)</f>
        <v>The Rocky View School Division|A1190</v>
      </c>
      <c r="E505" s="31" t="s">
        <v>2492</v>
      </c>
      <c r="F505" s="31" t="s">
        <v>4129</v>
      </c>
      <c r="G505" s="32" t="str">
        <f>_xlfn.CONCAT(Dropdown10!$F505,"|S",Dropdown10!$E505)</f>
        <v>C.W. Perry School|S1763</v>
      </c>
    </row>
    <row r="506" spans="2:7" x14ac:dyDescent="0.25">
      <c r="B506" s="33" t="s">
        <v>2076</v>
      </c>
      <c r="C506" s="34" t="s">
        <v>2003</v>
      </c>
      <c r="D506" s="34" t="str">
        <f>_xlfn.CONCAT(Dropdown10!$C506,"|A",Dropdown10!$B506)</f>
        <v>The Rocky View School Division|A1190</v>
      </c>
      <c r="E506" s="34" t="s">
        <v>2493</v>
      </c>
      <c r="F506" s="34" t="s">
        <v>4130</v>
      </c>
      <c r="G506" s="35" t="str">
        <f>_xlfn.CONCAT(Dropdown10!$F506,"|S",Dropdown10!$E506)</f>
        <v>Chestermere High School|S5208</v>
      </c>
    </row>
    <row r="507" spans="2:7" x14ac:dyDescent="0.25">
      <c r="B507" s="30" t="s">
        <v>2076</v>
      </c>
      <c r="C507" s="31" t="s">
        <v>2003</v>
      </c>
      <c r="D507" s="31" t="str">
        <f>_xlfn.CONCAT(Dropdown10!$C507,"|A",Dropdown10!$B507)</f>
        <v>The Rocky View School Division|A1190</v>
      </c>
      <c r="E507" s="31" t="s">
        <v>2494</v>
      </c>
      <c r="F507" s="31" t="s">
        <v>4131</v>
      </c>
      <c r="G507" s="32" t="str">
        <f>_xlfn.CONCAT(Dropdown10!$F507,"|S",Dropdown10!$E507)</f>
        <v>Chestermere Lake Middle School|S5204</v>
      </c>
    </row>
    <row r="508" spans="2:7" x14ac:dyDescent="0.25">
      <c r="B508" s="33" t="s">
        <v>2076</v>
      </c>
      <c r="C508" s="34" t="s">
        <v>2003</v>
      </c>
      <c r="D508" s="34" t="str">
        <f>_xlfn.CONCAT(Dropdown10!$C508,"|A",Dropdown10!$B508)</f>
        <v>The Rocky View School Division|A1190</v>
      </c>
      <c r="E508" s="34" t="s">
        <v>2495</v>
      </c>
      <c r="F508" s="34" t="s">
        <v>5324</v>
      </c>
      <c r="G508" s="35" t="str">
        <f>_xlfn.CONCAT(Dropdown10!$F508,"|S",Dropdown10!$E508)</f>
        <v>Chestermre Learning Connection|S1284</v>
      </c>
    </row>
    <row r="509" spans="2:7" x14ac:dyDescent="0.25">
      <c r="B509" s="30" t="s">
        <v>2076</v>
      </c>
      <c r="C509" s="31" t="s">
        <v>2003</v>
      </c>
      <c r="D509" s="31" t="str">
        <f>_xlfn.CONCAT(Dropdown10!$C509,"|A",Dropdown10!$B509)</f>
        <v>The Rocky View School Division|A1190</v>
      </c>
      <c r="E509" s="31" t="s">
        <v>2496</v>
      </c>
      <c r="F509" s="31" t="s">
        <v>4132</v>
      </c>
      <c r="G509" s="32" t="str">
        <f>_xlfn.CONCAT(Dropdown10!$F509,"|S",Dropdown10!$E509)</f>
        <v>Cochrane Christian Academy|S1584</v>
      </c>
    </row>
    <row r="510" spans="2:7" x14ac:dyDescent="0.25">
      <c r="B510" s="33" t="s">
        <v>2076</v>
      </c>
      <c r="C510" s="34" t="s">
        <v>2003</v>
      </c>
      <c r="D510" s="34" t="str">
        <f>_xlfn.CONCAT(Dropdown10!$C510,"|A",Dropdown10!$B510)</f>
        <v>The Rocky View School Division|A1190</v>
      </c>
      <c r="E510" s="34" t="s">
        <v>2497</v>
      </c>
      <c r="F510" s="34" t="s">
        <v>4133</v>
      </c>
      <c r="G510" s="35" t="str">
        <f>_xlfn.CONCAT(Dropdown10!$F510,"|S",Dropdown10!$E510)</f>
        <v>Cochrane High School|S5209</v>
      </c>
    </row>
    <row r="511" spans="2:7" x14ac:dyDescent="0.25">
      <c r="B511" s="30" t="s">
        <v>2076</v>
      </c>
      <c r="C511" s="31" t="s">
        <v>2003</v>
      </c>
      <c r="D511" s="31" t="str">
        <f>_xlfn.CONCAT(Dropdown10!$C511,"|A",Dropdown10!$B511)</f>
        <v>The Rocky View School Division|A1190</v>
      </c>
      <c r="E511" s="31" t="s">
        <v>2498</v>
      </c>
      <c r="F511" s="31" t="s">
        <v>5325</v>
      </c>
      <c r="G511" s="32" t="str">
        <f>_xlfn.CONCAT(Dropdown10!$F511,"|S",Dropdown10!$E511)</f>
        <v>Cochrane Learning Connection|S5250</v>
      </c>
    </row>
    <row r="512" spans="2:7" x14ac:dyDescent="0.25">
      <c r="B512" s="33" t="s">
        <v>2076</v>
      </c>
      <c r="C512" s="34" t="s">
        <v>2003</v>
      </c>
      <c r="D512" s="34" t="str">
        <f>_xlfn.CONCAT(Dropdown10!$C512,"|A",Dropdown10!$B512)</f>
        <v>The Rocky View School Division|A1190</v>
      </c>
      <c r="E512" s="34" t="s">
        <v>2499</v>
      </c>
      <c r="F512" s="34" t="s">
        <v>4134</v>
      </c>
      <c r="G512" s="35" t="str">
        <f>_xlfn.CONCAT(Dropdown10!$F512,"|S",Dropdown10!$E512)</f>
        <v>Coopers Crossing School|S1977</v>
      </c>
    </row>
    <row r="513" spans="2:7" x14ac:dyDescent="0.25">
      <c r="B513" s="30" t="s">
        <v>2076</v>
      </c>
      <c r="C513" s="31" t="s">
        <v>2003</v>
      </c>
      <c r="D513" s="31" t="str">
        <f>_xlfn.CONCAT(Dropdown10!$C513,"|A",Dropdown10!$B513)</f>
        <v>The Rocky View School Division|A1190</v>
      </c>
      <c r="E513" s="31" t="s">
        <v>2500</v>
      </c>
      <c r="F513" s="31" t="s">
        <v>4135</v>
      </c>
      <c r="G513" s="32" t="str">
        <f>_xlfn.CONCAT(Dropdown10!$F513,"|S",Dropdown10!$E513)</f>
        <v>Crossfield Elementary School|S5212</v>
      </c>
    </row>
    <row r="514" spans="2:7" x14ac:dyDescent="0.25">
      <c r="B514" s="33" t="s">
        <v>2076</v>
      </c>
      <c r="C514" s="34" t="s">
        <v>2003</v>
      </c>
      <c r="D514" s="34" t="str">
        <f>_xlfn.CONCAT(Dropdown10!$C514,"|A",Dropdown10!$B514)</f>
        <v>The Rocky View School Division|A1190</v>
      </c>
      <c r="E514" s="34" t="s">
        <v>2501</v>
      </c>
      <c r="F514" s="34" t="s">
        <v>4136</v>
      </c>
      <c r="G514" s="35" t="str">
        <f>_xlfn.CONCAT(Dropdown10!$F514,"|S",Dropdown10!$E514)</f>
        <v>East Lake School|S1762</v>
      </c>
    </row>
    <row r="515" spans="2:7" x14ac:dyDescent="0.25">
      <c r="B515" s="30" t="s">
        <v>2076</v>
      </c>
      <c r="C515" s="31" t="s">
        <v>2003</v>
      </c>
      <c r="D515" s="31" t="str">
        <f>_xlfn.CONCAT(Dropdown10!$C515,"|A",Dropdown10!$B515)</f>
        <v>The Rocky View School Division|A1190</v>
      </c>
      <c r="E515" s="31" t="s">
        <v>2502</v>
      </c>
      <c r="F515" s="31" t="s">
        <v>4137</v>
      </c>
      <c r="G515" s="32" t="str">
        <f>_xlfn.CONCAT(Dropdown10!$F515,"|S",Dropdown10!$E515)</f>
        <v>Ecole Airdrie Middle School|S5202</v>
      </c>
    </row>
    <row r="516" spans="2:7" x14ac:dyDescent="0.25">
      <c r="B516" s="33" t="s">
        <v>2076</v>
      </c>
      <c r="C516" s="34" t="s">
        <v>2003</v>
      </c>
      <c r="D516" s="34" t="str">
        <f>_xlfn.CONCAT(Dropdown10!$C516,"|A",Dropdown10!$B516)</f>
        <v>The Rocky View School Division|A1190</v>
      </c>
      <c r="E516" s="34" t="s">
        <v>2503</v>
      </c>
      <c r="F516" s="34" t="s">
        <v>4138</v>
      </c>
      <c r="G516" s="35" t="str">
        <f>_xlfn.CONCAT(Dropdown10!$F516,"|S",Dropdown10!$E516)</f>
        <v>Ecole Edwards Elementary School|S5203</v>
      </c>
    </row>
    <row r="517" spans="2:7" x14ac:dyDescent="0.25">
      <c r="B517" s="30" t="s">
        <v>2076</v>
      </c>
      <c r="C517" s="31" t="s">
        <v>2003</v>
      </c>
      <c r="D517" s="31" t="str">
        <f>_xlfn.CONCAT(Dropdown10!$C517,"|A",Dropdown10!$B517)</f>
        <v>The Rocky View School Division|A1190</v>
      </c>
      <c r="E517" s="31" t="s">
        <v>2504</v>
      </c>
      <c r="F517" s="31" t="s">
        <v>4139</v>
      </c>
      <c r="G517" s="32" t="str">
        <f>_xlfn.CONCAT(Dropdown10!$F517,"|S",Dropdown10!$E517)</f>
        <v>Elbow Valley Elementary School|S5216</v>
      </c>
    </row>
    <row r="518" spans="2:7" x14ac:dyDescent="0.25">
      <c r="B518" s="33" t="s">
        <v>2076</v>
      </c>
      <c r="C518" s="34" t="s">
        <v>2003</v>
      </c>
      <c r="D518" s="34" t="str">
        <f>_xlfn.CONCAT(Dropdown10!$C518,"|A",Dropdown10!$B518)</f>
        <v>The Rocky View School Division|A1190</v>
      </c>
      <c r="E518" s="34" t="s">
        <v>2505</v>
      </c>
      <c r="F518" s="34" t="s">
        <v>4140</v>
      </c>
      <c r="G518" s="35" t="str">
        <f>_xlfn.CONCAT(Dropdown10!$F518,"|S",Dropdown10!$E518)</f>
        <v>Elizabeth Barrett Elementary School|S5224</v>
      </c>
    </row>
    <row r="519" spans="2:7" x14ac:dyDescent="0.25">
      <c r="B519" s="30" t="s">
        <v>2076</v>
      </c>
      <c r="C519" s="31" t="s">
        <v>2003</v>
      </c>
      <c r="D519" s="31" t="str">
        <f>_xlfn.CONCAT(Dropdown10!$C519,"|A",Dropdown10!$B519)</f>
        <v>The Rocky View School Division|A1190</v>
      </c>
      <c r="E519" s="31" t="s">
        <v>2506</v>
      </c>
      <c r="F519" s="31" t="s">
        <v>4141</v>
      </c>
      <c r="G519" s="32" t="str">
        <f>_xlfn.CONCAT(Dropdown10!$F519,"|S",Dropdown10!$E519)</f>
        <v>Fireside School|S2152</v>
      </c>
    </row>
    <row r="520" spans="2:7" x14ac:dyDescent="0.25">
      <c r="B520" s="33" t="s">
        <v>2076</v>
      </c>
      <c r="C520" s="34" t="s">
        <v>2003</v>
      </c>
      <c r="D520" s="34" t="str">
        <f>_xlfn.CONCAT(Dropdown10!$C520,"|A",Dropdown10!$B520)</f>
        <v>The Rocky View School Division|A1190</v>
      </c>
      <c r="E520" s="34" t="s">
        <v>2507</v>
      </c>
      <c r="F520" s="34" t="s">
        <v>4142</v>
      </c>
      <c r="G520" s="35" t="str">
        <f>_xlfn.CONCAT(Dropdown10!$F520,"|S",Dropdown10!$E520)</f>
        <v>George McDougall High School|S5201</v>
      </c>
    </row>
    <row r="521" spans="2:7" x14ac:dyDescent="0.25">
      <c r="B521" s="30" t="s">
        <v>2076</v>
      </c>
      <c r="C521" s="31" t="s">
        <v>2003</v>
      </c>
      <c r="D521" s="31" t="str">
        <f>_xlfn.CONCAT(Dropdown10!$C521,"|A",Dropdown10!$B521)</f>
        <v>The Rocky View School Division|A1190</v>
      </c>
      <c r="E521" s="31" t="s">
        <v>2508</v>
      </c>
      <c r="F521" s="31" t="s">
        <v>4143</v>
      </c>
      <c r="G521" s="32" t="str">
        <f>_xlfn.CONCAT(Dropdown10!$F521,"|S",Dropdown10!$E521)</f>
        <v>Glenbow Elementary School|S5226</v>
      </c>
    </row>
    <row r="522" spans="2:7" x14ac:dyDescent="0.25">
      <c r="B522" s="33" t="s">
        <v>2076</v>
      </c>
      <c r="C522" s="34" t="s">
        <v>2003</v>
      </c>
      <c r="D522" s="34" t="str">
        <f>_xlfn.CONCAT(Dropdown10!$C522,"|A",Dropdown10!$B522)</f>
        <v>The Rocky View School Division|A1190</v>
      </c>
      <c r="E522" s="34" t="s">
        <v>2509</v>
      </c>
      <c r="F522" s="34" t="s">
        <v>4144</v>
      </c>
      <c r="G522" s="35" t="str">
        <f>_xlfn.CONCAT(Dropdown10!$F522,"|S",Dropdown10!$E522)</f>
        <v>H. Lorimer School|S1978</v>
      </c>
    </row>
    <row r="523" spans="2:7" x14ac:dyDescent="0.25">
      <c r="B523" s="30" t="s">
        <v>2076</v>
      </c>
      <c r="C523" s="31" t="s">
        <v>2003</v>
      </c>
      <c r="D523" s="31" t="str">
        <f>_xlfn.CONCAT(Dropdown10!$C523,"|A",Dropdown10!$B523)</f>
        <v>The Rocky View School Division|A1190</v>
      </c>
      <c r="E523" s="31" t="s">
        <v>2510</v>
      </c>
      <c r="F523" s="31" t="s">
        <v>4145</v>
      </c>
      <c r="G523" s="32" t="str">
        <f>_xlfn.CONCAT(Dropdown10!$F523,"|S",Dropdown10!$E523)</f>
        <v>Herons Crossing School|S1681</v>
      </c>
    </row>
    <row r="524" spans="2:7" x14ac:dyDescent="0.25">
      <c r="B524" s="33" t="s">
        <v>2076</v>
      </c>
      <c r="C524" s="34" t="s">
        <v>2003</v>
      </c>
      <c r="D524" s="34" t="str">
        <f>_xlfn.CONCAT(Dropdown10!$C524,"|A",Dropdown10!$B524)</f>
        <v>The Rocky View School Division|A1190</v>
      </c>
      <c r="E524" s="34" t="s">
        <v>2511</v>
      </c>
      <c r="F524" s="34" t="s">
        <v>4146</v>
      </c>
      <c r="G524" s="35" t="str">
        <f>_xlfn.CONCAT(Dropdown10!$F524,"|S",Dropdown10!$E524)</f>
        <v>Horseshoe Crossing High School|S2590</v>
      </c>
    </row>
    <row r="525" spans="2:7" x14ac:dyDescent="0.25">
      <c r="B525" s="30" t="s">
        <v>2076</v>
      </c>
      <c r="C525" s="31" t="s">
        <v>2003</v>
      </c>
      <c r="D525" s="31" t="str">
        <f>_xlfn.CONCAT(Dropdown10!$C525,"|A",Dropdown10!$B525)</f>
        <v>The Rocky View School Division|A1190</v>
      </c>
      <c r="E525" s="31" t="s">
        <v>2512</v>
      </c>
      <c r="F525" s="31" t="s">
        <v>4147</v>
      </c>
      <c r="G525" s="32" t="str">
        <f>_xlfn.CONCAT(Dropdown10!$F525,"|S",Dropdown10!$E525)</f>
        <v>Indus School|S5213</v>
      </c>
    </row>
    <row r="526" spans="2:7" x14ac:dyDescent="0.25">
      <c r="B526" s="33" t="s">
        <v>2076</v>
      </c>
      <c r="C526" s="34" t="s">
        <v>2003</v>
      </c>
      <c r="D526" s="34" t="str">
        <f>_xlfn.CONCAT(Dropdown10!$C526,"|A",Dropdown10!$B526)</f>
        <v>The Rocky View School Division|A1190</v>
      </c>
      <c r="E526" s="34" t="s">
        <v>2513</v>
      </c>
      <c r="F526" s="34" t="s">
        <v>4148</v>
      </c>
      <c r="G526" s="35" t="str">
        <f>_xlfn.CONCAT(Dropdown10!$F526,"|S",Dropdown10!$E526)</f>
        <v>Kathyrn School|S5214</v>
      </c>
    </row>
    <row r="527" spans="2:7" x14ac:dyDescent="0.25">
      <c r="B527" s="30" t="s">
        <v>2076</v>
      </c>
      <c r="C527" s="31" t="s">
        <v>2003</v>
      </c>
      <c r="D527" s="31" t="str">
        <f>_xlfn.CONCAT(Dropdown10!$C527,"|A",Dropdown10!$B527)</f>
        <v>The Rocky View School Division|A1190</v>
      </c>
      <c r="E527" s="31" t="s">
        <v>2514</v>
      </c>
      <c r="F527" s="31" t="s">
        <v>4149</v>
      </c>
      <c r="G527" s="32" t="str">
        <f>_xlfn.CONCAT(Dropdown10!$F527,"|S",Dropdown10!$E527)</f>
        <v>Langdon School|S1117</v>
      </c>
    </row>
    <row r="528" spans="2:7" x14ac:dyDescent="0.25">
      <c r="B528" s="33" t="s">
        <v>2076</v>
      </c>
      <c r="C528" s="34" t="s">
        <v>2003</v>
      </c>
      <c r="D528" s="34" t="str">
        <f>_xlfn.CONCAT(Dropdown10!$C528,"|A",Dropdown10!$B528)</f>
        <v>The Rocky View School Division|A1190</v>
      </c>
      <c r="E528" s="34" t="s">
        <v>2515</v>
      </c>
      <c r="F528" s="34" t="s">
        <v>4150</v>
      </c>
      <c r="G528" s="35" t="str">
        <f>_xlfn.CONCAT(Dropdown10!$F528,"|S",Dropdown10!$E528)</f>
        <v>Manachaban Middle School|S5221</v>
      </c>
    </row>
    <row r="529" spans="2:7" x14ac:dyDescent="0.25">
      <c r="B529" s="30" t="s">
        <v>2076</v>
      </c>
      <c r="C529" s="31" t="s">
        <v>2003</v>
      </c>
      <c r="D529" s="31" t="str">
        <f>_xlfn.CONCAT(Dropdown10!$C529,"|A",Dropdown10!$B529)</f>
        <v>The Rocky View School Division|A1190</v>
      </c>
      <c r="E529" s="31" t="s">
        <v>2516</v>
      </c>
      <c r="F529" s="31" t="s">
        <v>4151</v>
      </c>
      <c r="G529" s="32" t="str">
        <f>_xlfn.CONCAT(Dropdown10!$F529,"|S",Dropdown10!$E529)</f>
        <v>Meadowbrook School|S5229</v>
      </c>
    </row>
    <row r="530" spans="2:7" x14ac:dyDescent="0.25">
      <c r="B530" s="33" t="s">
        <v>2076</v>
      </c>
      <c r="C530" s="34" t="s">
        <v>2003</v>
      </c>
      <c r="D530" s="34" t="str">
        <f>_xlfn.CONCAT(Dropdown10!$C530,"|A",Dropdown10!$B530)</f>
        <v>The Rocky View School Division|A1190</v>
      </c>
      <c r="E530" s="34" t="s">
        <v>2517</v>
      </c>
      <c r="F530" s="34" t="s">
        <v>4152</v>
      </c>
      <c r="G530" s="35" t="str">
        <f>_xlfn.CONCAT(Dropdown10!$F530,"|S",Dropdown10!$E530)</f>
        <v>Mitford School|S5231</v>
      </c>
    </row>
    <row r="531" spans="2:7" x14ac:dyDescent="0.25">
      <c r="B531" s="30" t="s">
        <v>2076</v>
      </c>
      <c r="C531" s="31" t="s">
        <v>2003</v>
      </c>
      <c r="D531" s="31" t="str">
        <f>_xlfn.CONCAT(Dropdown10!$C531,"|A",Dropdown10!$B531)</f>
        <v>The Rocky View School Division|A1190</v>
      </c>
      <c r="E531" s="31" t="s">
        <v>2518</v>
      </c>
      <c r="F531" s="31" t="s">
        <v>4153</v>
      </c>
      <c r="G531" s="32" t="str">
        <f>_xlfn.CONCAT(Dropdown10!$F531,"|S",Dropdown10!$E531)</f>
        <v>Muriel Clayton Middle School|S5206</v>
      </c>
    </row>
    <row r="532" spans="2:7" x14ac:dyDescent="0.25">
      <c r="B532" s="33" t="s">
        <v>2076</v>
      </c>
      <c r="C532" s="34" t="s">
        <v>2003</v>
      </c>
      <c r="D532" s="34" t="str">
        <f>_xlfn.CONCAT(Dropdown10!$C532,"|A",Dropdown10!$B532)</f>
        <v>The Rocky View School Division|A1190</v>
      </c>
      <c r="E532" s="34" t="s">
        <v>2519</v>
      </c>
      <c r="F532" s="34" t="s">
        <v>4154</v>
      </c>
      <c r="G532" s="35" t="str">
        <f>_xlfn.CONCAT(Dropdown10!$F532,"|S",Dropdown10!$E532)</f>
        <v>Northcott Prairie School|S2251</v>
      </c>
    </row>
    <row r="533" spans="2:7" x14ac:dyDescent="0.25">
      <c r="B533" s="30" t="s">
        <v>2076</v>
      </c>
      <c r="C533" s="31" t="s">
        <v>2003</v>
      </c>
      <c r="D533" s="31" t="str">
        <f>_xlfn.CONCAT(Dropdown10!$C533,"|A",Dropdown10!$B533)</f>
        <v>The Rocky View School Division|A1190</v>
      </c>
      <c r="E533" s="31" t="s">
        <v>2520</v>
      </c>
      <c r="F533" s="31" t="s">
        <v>4155</v>
      </c>
      <c r="G533" s="32" t="str">
        <f>_xlfn.CONCAT(Dropdown10!$F533,"|S",Dropdown10!$E533)</f>
        <v>Nose Creek Elementary School|S1342</v>
      </c>
    </row>
    <row r="534" spans="2:7" x14ac:dyDescent="0.25">
      <c r="B534" s="33" t="s">
        <v>2076</v>
      </c>
      <c r="C534" s="34" t="s">
        <v>2003</v>
      </c>
      <c r="D534" s="34" t="str">
        <f>_xlfn.CONCAT(Dropdown10!$C534,"|A",Dropdown10!$B534)</f>
        <v>The Rocky View School Division|A1190</v>
      </c>
      <c r="E534" s="34" t="s">
        <v>2521</v>
      </c>
      <c r="F534" s="34" t="s">
        <v>4156</v>
      </c>
      <c r="G534" s="35" t="str">
        <f>_xlfn.CONCAT(Dropdown10!$F534,"|S",Dropdown10!$E534)</f>
        <v>Prairie Waters Elementary School|S1042</v>
      </c>
    </row>
    <row r="535" spans="2:7" x14ac:dyDescent="0.25">
      <c r="B535" s="30" t="s">
        <v>2076</v>
      </c>
      <c r="C535" s="31" t="s">
        <v>2003</v>
      </c>
      <c r="D535" s="31" t="str">
        <f>_xlfn.CONCAT(Dropdown10!$C535,"|A",Dropdown10!$B535)</f>
        <v>The Rocky View School Division|A1190</v>
      </c>
      <c r="E535" s="31" t="s">
        <v>2522</v>
      </c>
      <c r="F535" s="31" t="s">
        <v>4157</v>
      </c>
      <c r="G535" s="32" t="str">
        <f>_xlfn.CONCAT(Dropdown10!$F535,"|S",Dropdown10!$E535)</f>
        <v>R. J. Hawkey Elementary School|S5207</v>
      </c>
    </row>
    <row r="536" spans="2:7" x14ac:dyDescent="0.25">
      <c r="B536" s="33" t="s">
        <v>2076</v>
      </c>
      <c r="C536" s="34" t="s">
        <v>2003</v>
      </c>
      <c r="D536" s="34" t="str">
        <f>_xlfn.CONCAT(Dropdown10!$C536,"|A",Dropdown10!$B536)</f>
        <v>The Rocky View School Division|A1190</v>
      </c>
      <c r="E536" s="34" t="s">
        <v>2523</v>
      </c>
      <c r="F536" s="34" t="s">
        <v>4158</v>
      </c>
      <c r="G536" s="35" t="str">
        <f>_xlfn.CONCAT(Dropdown10!$F536,"|S",Dropdown10!$E536)</f>
        <v>Rainbow Creek Elementary School|S1413</v>
      </c>
    </row>
    <row r="537" spans="2:7" x14ac:dyDescent="0.25">
      <c r="B537" s="30" t="s">
        <v>2076</v>
      </c>
      <c r="C537" s="31" t="s">
        <v>2003</v>
      </c>
      <c r="D537" s="31" t="str">
        <f>_xlfn.CONCAT(Dropdown10!$C537,"|A",Dropdown10!$B537)</f>
        <v>The Rocky View School Division|A1190</v>
      </c>
      <c r="E537" s="31" t="s">
        <v>2524</v>
      </c>
      <c r="F537" s="31" t="s">
        <v>4159</v>
      </c>
      <c r="G537" s="32" t="str">
        <f>_xlfn.CONCAT(Dropdown10!$F537,"|S",Dropdown10!$E537)</f>
        <v>Ralph McCall School|S0336</v>
      </c>
    </row>
    <row r="538" spans="2:7" x14ac:dyDescent="0.25">
      <c r="B538" s="33" t="s">
        <v>2076</v>
      </c>
      <c r="C538" s="34" t="s">
        <v>2003</v>
      </c>
      <c r="D538" s="34" t="str">
        <f>_xlfn.CONCAT(Dropdown10!$C538,"|A",Dropdown10!$B538)</f>
        <v>The Rocky View School Division|A1190</v>
      </c>
      <c r="E538" s="34" t="s">
        <v>2525</v>
      </c>
      <c r="F538" s="34" t="s">
        <v>4160</v>
      </c>
      <c r="G538" s="35" t="str">
        <f>_xlfn.CONCAT(Dropdown10!$F538,"|S",Dropdown10!$E538)</f>
        <v>RancheView School|S1998</v>
      </c>
    </row>
    <row r="539" spans="2:7" x14ac:dyDescent="0.25">
      <c r="B539" s="30" t="s">
        <v>2076</v>
      </c>
      <c r="C539" s="31" t="s">
        <v>2003</v>
      </c>
      <c r="D539" s="31" t="str">
        <f>_xlfn.CONCAT(Dropdown10!$C539,"|A",Dropdown10!$B539)</f>
        <v>The Rocky View School Division|A1190</v>
      </c>
      <c r="E539" s="31" t="s">
        <v>2526</v>
      </c>
      <c r="F539" s="31" t="s">
        <v>4161</v>
      </c>
      <c r="G539" s="32" t="str">
        <f>_xlfn.CONCAT(Dropdown10!$F539,"|S",Dropdown10!$E539)</f>
        <v>Sarah Thompson School|S1673</v>
      </c>
    </row>
    <row r="540" spans="2:7" x14ac:dyDescent="0.25">
      <c r="B540" s="33" t="s">
        <v>2076</v>
      </c>
      <c r="C540" s="34" t="s">
        <v>2003</v>
      </c>
      <c r="D540" s="34" t="str">
        <f>_xlfn.CONCAT(Dropdown10!$C540,"|A",Dropdown10!$B540)</f>
        <v>The Rocky View School Division|A1190</v>
      </c>
      <c r="E540" s="34" t="s">
        <v>2527</v>
      </c>
      <c r="F540" s="34" t="s">
        <v>4162</v>
      </c>
      <c r="G540" s="35" t="str">
        <f>_xlfn.CONCAT(Dropdown10!$F540,"|S",Dropdown10!$E540)</f>
        <v>Springbank Community High School|S5223</v>
      </c>
    </row>
    <row r="541" spans="2:7" x14ac:dyDescent="0.25">
      <c r="B541" s="30" t="s">
        <v>2076</v>
      </c>
      <c r="C541" s="31" t="s">
        <v>2003</v>
      </c>
      <c r="D541" s="31" t="str">
        <f>_xlfn.CONCAT(Dropdown10!$C541,"|A",Dropdown10!$B541)</f>
        <v>The Rocky View School Division|A1190</v>
      </c>
      <c r="E541" s="31" t="s">
        <v>2528</v>
      </c>
      <c r="F541" s="31" t="s">
        <v>4163</v>
      </c>
      <c r="G541" s="32" t="str">
        <f>_xlfn.CONCAT(Dropdown10!$F541,"|S",Dropdown10!$E541)</f>
        <v>Springbank Middle School|S5215</v>
      </c>
    </row>
    <row r="542" spans="2:7" x14ac:dyDescent="0.25">
      <c r="B542" s="33" t="s">
        <v>2076</v>
      </c>
      <c r="C542" s="34" t="s">
        <v>2003</v>
      </c>
      <c r="D542" s="34" t="str">
        <f>_xlfn.CONCAT(Dropdown10!$C542,"|A",Dropdown10!$B542)</f>
        <v>The Rocky View School Division|A1190</v>
      </c>
      <c r="E542" s="34" t="s">
        <v>2529</v>
      </c>
      <c r="F542" s="34" t="s">
        <v>4164</v>
      </c>
      <c r="G542" s="35" t="str">
        <f>_xlfn.CONCAT(Dropdown10!$F542,"|S",Dropdown10!$E542)</f>
        <v>W. G. Murdoch School|S5225</v>
      </c>
    </row>
    <row r="543" spans="2:7" x14ac:dyDescent="0.25">
      <c r="B543" s="30" t="s">
        <v>2076</v>
      </c>
      <c r="C543" s="31" t="s">
        <v>2003</v>
      </c>
      <c r="D543" s="31" t="str">
        <f>_xlfn.CONCAT(Dropdown10!$C543,"|A",Dropdown10!$B543)</f>
        <v>The Rocky View School Division|A1190</v>
      </c>
      <c r="E543" s="31" t="s">
        <v>2530</v>
      </c>
      <c r="F543" s="31" t="s">
        <v>4165</v>
      </c>
      <c r="G543" s="32" t="str">
        <f>_xlfn.CONCAT(Dropdown10!$F543,"|S",Dropdown10!$E543)</f>
        <v>W.H. Croxford High School|S1764</v>
      </c>
    </row>
    <row r="544" spans="2:7" x14ac:dyDescent="0.25">
      <c r="B544" s="33" t="s">
        <v>2076</v>
      </c>
      <c r="C544" s="34" t="s">
        <v>2003</v>
      </c>
      <c r="D544" s="34" t="str">
        <f>_xlfn.CONCAT(Dropdown10!$C544,"|A",Dropdown10!$B544)</f>
        <v>The Rocky View School Division|A1190</v>
      </c>
      <c r="E544" s="34" t="s">
        <v>2531</v>
      </c>
      <c r="F544" s="34" t="s">
        <v>4166</v>
      </c>
      <c r="G544" s="35" t="str">
        <f>_xlfn.CONCAT(Dropdown10!$F544,"|S",Dropdown10!$E544)</f>
        <v>Westbrook School|S5217</v>
      </c>
    </row>
    <row r="545" spans="2:7" x14ac:dyDescent="0.25">
      <c r="B545" s="30" t="s">
        <v>2076</v>
      </c>
      <c r="C545" s="31" t="s">
        <v>2003</v>
      </c>
      <c r="D545" s="31" t="str">
        <f>_xlfn.CONCAT(Dropdown10!$C545,"|A",Dropdown10!$B545)</f>
        <v>The Rocky View School Division|A1190</v>
      </c>
      <c r="E545" s="31" t="s">
        <v>2532</v>
      </c>
      <c r="F545" s="31" t="s">
        <v>4167</v>
      </c>
      <c r="G545" s="32" t="str">
        <f>_xlfn.CONCAT(Dropdown10!$F545,"|S",Dropdown10!$E545)</f>
        <v>Windsong Heights School|S2151</v>
      </c>
    </row>
    <row r="546" spans="2:7" x14ac:dyDescent="0.25">
      <c r="B546" s="33" t="s">
        <v>2057</v>
      </c>
      <c r="C546" s="34" t="s">
        <v>1983</v>
      </c>
      <c r="D546" s="34" t="str">
        <f>_xlfn.CONCAT(Dropdown10!$C546,"|A",Dropdown10!$B546)</f>
        <v>The High Prairie School Division|A1220</v>
      </c>
      <c r="E546" s="34" t="s">
        <v>2533</v>
      </c>
      <c r="F546" s="34" t="s">
        <v>4168</v>
      </c>
      <c r="G546" s="35" t="str">
        <f>_xlfn.CONCAT(Dropdown10!$F546,"|S",Dropdown10!$E546)</f>
        <v>C J Schurter Elementary School|S1615</v>
      </c>
    </row>
    <row r="547" spans="2:7" x14ac:dyDescent="0.25">
      <c r="B547" s="30" t="s">
        <v>2057</v>
      </c>
      <c r="C547" s="31" t="s">
        <v>1983</v>
      </c>
      <c r="D547" s="31" t="str">
        <f>_xlfn.CONCAT(Dropdown10!$C547,"|A",Dropdown10!$B547)</f>
        <v>The High Prairie School Division|A1220</v>
      </c>
      <c r="E547" s="31" t="s">
        <v>2534</v>
      </c>
      <c r="F547" s="31" t="s">
        <v>4169</v>
      </c>
      <c r="G547" s="32" t="str">
        <f>_xlfn.CONCAT(Dropdown10!$F547,"|S",Dropdown10!$E547)</f>
        <v>E G Wahlstrom School|S1614</v>
      </c>
    </row>
    <row r="548" spans="2:7" x14ac:dyDescent="0.25">
      <c r="B548" s="33" t="s">
        <v>2057</v>
      </c>
      <c r="C548" s="34" t="s">
        <v>1983</v>
      </c>
      <c r="D548" s="34" t="str">
        <f>_xlfn.CONCAT(Dropdown10!$C548,"|A",Dropdown10!$B548)</f>
        <v>The High Prairie School Division|A1220</v>
      </c>
      <c r="E548" s="34" t="s">
        <v>2535</v>
      </c>
      <c r="F548" s="34" t="s">
        <v>4170</v>
      </c>
      <c r="G548" s="35" t="str">
        <f>_xlfn.CONCAT(Dropdown10!$F548,"|S",Dropdown10!$E548)</f>
        <v>E W Pratt High School|S1606</v>
      </c>
    </row>
    <row r="549" spans="2:7" x14ac:dyDescent="0.25">
      <c r="B549" s="30" t="s">
        <v>2057</v>
      </c>
      <c r="C549" s="31" t="s">
        <v>1983</v>
      </c>
      <c r="D549" s="31" t="str">
        <f>_xlfn.CONCAT(Dropdown10!$C549,"|A",Dropdown10!$B549)</f>
        <v>The High Prairie School Division|A1220</v>
      </c>
      <c r="E549" s="31" t="s">
        <v>2536</v>
      </c>
      <c r="F549" s="31" t="s">
        <v>4171</v>
      </c>
      <c r="G549" s="32" t="str">
        <f>_xlfn.CONCAT(Dropdown10!$F549,"|S",Dropdown10!$E549)</f>
        <v>Georges P Vanier School|S1602</v>
      </c>
    </row>
    <row r="550" spans="2:7" x14ac:dyDescent="0.25">
      <c r="B550" s="33" t="s">
        <v>2057</v>
      </c>
      <c r="C550" s="34" t="s">
        <v>1983</v>
      </c>
      <c r="D550" s="34" t="str">
        <f>_xlfn.CONCAT(Dropdown10!$C550,"|A",Dropdown10!$B550)</f>
        <v>The High Prairie School Division|A1220</v>
      </c>
      <c r="E550" s="34" t="s">
        <v>2537</v>
      </c>
      <c r="F550" s="34" t="s">
        <v>4172</v>
      </c>
      <c r="G550" s="35" t="str">
        <f>_xlfn.CONCAT(Dropdown10!$F550,"|S",Dropdown10!$E550)</f>
        <v>High Prairie Elementary School|S1608</v>
      </c>
    </row>
    <row r="551" spans="2:7" x14ac:dyDescent="0.25">
      <c r="B551" s="30" t="s">
        <v>2057</v>
      </c>
      <c r="C551" s="31" t="s">
        <v>1983</v>
      </c>
      <c r="D551" s="31" t="str">
        <f>_xlfn.CONCAT(Dropdown10!$C551,"|A",Dropdown10!$B551)</f>
        <v>The High Prairie School Division|A1220</v>
      </c>
      <c r="E551" s="31" t="s">
        <v>2538</v>
      </c>
      <c r="F551" s="31" t="s">
        <v>4173</v>
      </c>
      <c r="G551" s="32" t="str">
        <f>_xlfn.CONCAT(Dropdown10!$F551,"|S",Dropdown10!$E551)</f>
        <v>Joussard School|S1610</v>
      </c>
    </row>
    <row r="552" spans="2:7" x14ac:dyDescent="0.25">
      <c r="B552" s="33" t="s">
        <v>2057</v>
      </c>
      <c r="C552" s="34" t="s">
        <v>1983</v>
      </c>
      <c r="D552" s="34" t="str">
        <f>_xlfn.CONCAT(Dropdown10!$C552,"|A",Dropdown10!$B552)</f>
        <v>The High Prairie School Division|A1220</v>
      </c>
      <c r="E552" s="34" t="s">
        <v>2539</v>
      </c>
      <c r="F552" s="34" t="s">
        <v>4174</v>
      </c>
      <c r="G552" s="35" t="str">
        <f>_xlfn.CONCAT(Dropdown10!$F552,"|S",Dropdown10!$E552)</f>
        <v>Kinuso School|S1611</v>
      </c>
    </row>
    <row r="553" spans="2:7" x14ac:dyDescent="0.25">
      <c r="B553" s="30" t="s">
        <v>2057</v>
      </c>
      <c r="C553" s="31" t="s">
        <v>1983</v>
      </c>
      <c r="D553" s="31" t="str">
        <f>_xlfn.CONCAT(Dropdown10!$C553,"|A",Dropdown10!$B553)</f>
        <v>The High Prairie School Division|A1220</v>
      </c>
      <c r="E553" s="31" t="s">
        <v>2540</v>
      </c>
      <c r="F553" s="31" t="s">
        <v>5326</v>
      </c>
      <c r="G553" s="32" t="str">
        <f>_xlfn.CONCAT(Dropdown10!$F553,"|S",Dropdown10!$E553)</f>
        <v>Lakeside Outreach School|S0375</v>
      </c>
    </row>
    <row r="554" spans="2:7" x14ac:dyDescent="0.25">
      <c r="B554" s="33" t="s">
        <v>2057</v>
      </c>
      <c r="C554" s="34" t="s">
        <v>1983</v>
      </c>
      <c r="D554" s="34" t="str">
        <f>_xlfn.CONCAT(Dropdown10!$C554,"|A",Dropdown10!$B554)</f>
        <v>The High Prairie School Division|A1220</v>
      </c>
      <c r="E554" s="34" t="s">
        <v>2541</v>
      </c>
      <c r="F554" s="34" t="s">
        <v>4175</v>
      </c>
      <c r="G554" s="35" t="str">
        <f>_xlfn.CONCAT(Dropdown10!$F554,"|S",Dropdown10!$E554)</f>
        <v>Prairie River Junior High School|S1607</v>
      </c>
    </row>
    <row r="555" spans="2:7" x14ac:dyDescent="0.25">
      <c r="B555" s="30" t="s">
        <v>2057</v>
      </c>
      <c r="C555" s="31" t="s">
        <v>1983</v>
      </c>
      <c r="D555" s="31" t="str">
        <f>_xlfn.CONCAT(Dropdown10!$C555,"|A",Dropdown10!$B555)</f>
        <v>The High Prairie School Division|A1220</v>
      </c>
      <c r="E555" s="31" t="s">
        <v>2542</v>
      </c>
      <c r="F555" s="31" t="s">
        <v>5327</v>
      </c>
      <c r="G555" s="32" t="str">
        <f>_xlfn.CONCAT(Dropdown10!$F555,"|S",Dropdown10!$E555)</f>
        <v>Prairie View Outreach School|S0435</v>
      </c>
    </row>
    <row r="556" spans="2:7" x14ac:dyDescent="0.25">
      <c r="B556" s="33" t="s">
        <v>2057</v>
      </c>
      <c r="C556" s="34" t="s">
        <v>1983</v>
      </c>
      <c r="D556" s="34" t="str">
        <f>_xlfn.CONCAT(Dropdown10!$C556,"|A",Dropdown10!$B556)</f>
        <v>The High Prairie School Division|A1220</v>
      </c>
      <c r="E556" s="34" t="s">
        <v>2543</v>
      </c>
      <c r="F556" s="34" t="s">
        <v>4176</v>
      </c>
      <c r="G556" s="35" t="str">
        <f>_xlfn.CONCAT(Dropdown10!$F556,"|S",Dropdown10!$E556)</f>
        <v>Roland Michener Secondary School|S1616</v>
      </c>
    </row>
    <row r="557" spans="2:7" x14ac:dyDescent="0.25">
      <c r="B557" s="30" t="s">
        <v>2057</v>
      </c>
      <c r="C557" s="31" t="s">
        <v>1983</v>
      </c>
      <c r="D557" s="31" t="str">
        <f>_xlfn.CONCAT(Dropdown10!$C557,"|A",Dropdown10!$B557)</f>
        <v>The High Prairie School Division|A1220</v>
      </c>
      <c r="E557" s="31" t="s">
        <v>2544</v>
      </c>
      <c r="F557" s="31" t="s">
        <v>4177</v>
      </c>
      <c r="G557" s="32" t="str">
        <f>_xlfn.CONCAT(Dropdown10!$F557,"|S",Dropdown10!$E557)</f>
        <v>Routhier School|S1635</v>
      </c>
    </row>
    <row r="558" spans="2:7" x14ac:dyDescent="0.25">
      <c r="B558" s="33" t="s">
        <v>2065</v>
      </c>
      <c r="C558" s="34" t="s">
        <v>1992</v>
      </c>
      <c r="D558" s="34" t="str">
        <f>_xlfn.CONCAT(Dropdown10!$C558,"|A",Dropdown10!$B558)</f>
        <v>The Northern Lights School Division|A1245</v>
      </c>
      <c r="E558" s="34" t="s">
        <v>2545</v>
      </c>
      <c r="F558" s="34" t="s">
        <v>4178</v>
      </c>
      <c r="G558" s="35" t="str">
        <f>_xlfn.CONCAT(Dropdown10!$F558,"|S",Dropdown10!$E558)</f>
        <v>Ardmore School|S2901</v>
      </c>
    </row>
    <row r="559" spans="2:7" x14ac:dyDescent="0.25">
      <c r="B559" s="30" t="s">
        <v>2065</v>
      </c>
      <c r="C559" s="31" t="s">
        <v>1992</v>
      </c>
      <c r="D559" s="31" t="str">
        <f>_xlfn.CONCAT(Dropdown10!$C559,"|A",Dropdown10!$B559)</f>
        <v>The Northern Lights School Division|A1245</v>
      </c>
      <c r="E559" s="31" t="s">
        <v>2546</v>
      </c>
      <c r="F559" s="31" t="s">
        <v>4179</v>
      </c>
      <c r="G559" s="32" t="str">
        <f>_xlfn.CONCAT(Dropdown10!$F559,"|S",Dropdown10!$E559)</f>
        <v>Aurora Middle School|S1800</v>
      </c>
    </row>
    <row r="560" spans="2:7" x14ac:dyDescent="0.25">
      <c r="B560" s="33" t="s">
        <v>2065</v>
      </c>
      <c r="C560" s="34" t="s">
        <v>1992</v>
      </c>
      <c r="D560" s="34" t="str">
        <f>_xlfn.CONCAT(Dropdown10!$C560,"|A",Dropdown10!$B560)</f>
        <v>The Northern Lights School Division|A1245</v>
      </c>
      <c r="E560" s="34" t="s">
        <v>2547</v>
      </c>
      <c r="F560" s="34" t="s">
        <v>4180</v>
      </c>
      <c r="G560" s="35" t="str">
        <f>_xlfn.CONCAT(Dropdown10!$F560,"|S",Dropdown10!$E560)</f>
        <v>Bonnyville Centralized High School|S2950</v>
      </c>
    </row>
    <row r="561" spans="2:7" x14ac:dyDescent="0.25">
      <c r="B561" s="30" t="s">
        <v>2065</v>
      </c>
      <c r="C561" s="31" t="s">
        <v>1992</v>
      </c>
      <c r="D561" s="31" t="str">
        <f>_xlfn.CONCAT(Dropdown10!$C561,"|A",Dropdown10!$B561)</f>
        <v>The Northern Lights School Division|A1245</v>
      </c>
      <c r="E561" s="31" t="s">
        <v>2548</v>
      </c>
      <c r="F561" s="31" t="s">
        <v>5328</v>
      </c>
      <c r="G561" s="32" t="str">
        <f>_xlfn.CONCAT(Dropdown10!$F561,"|S",Dropdown10!$E561)</f>
        <v>Bonnyville Off-Campus School|S2720</v>
      </c>
    </row>
    <row r="562" spans="2:7" x14ac:dyDescent="0.25">
      <c r="B562" s="33" t="s">
        <v>2065</v>
      </c>
      <c r="C562" s="34" t="s">
        <v>1992</v>
      </c>
      <c r="D562" s="34" t="str">
        <f>_xlfn.CONCAT(Dropdown10!$C562,"|A",Dropdown10!$B562)</f>
        <v>The Northern Lights School Division|A1245</v>
      </c>
      <c r="E562" s="34" t="s">
        <v>2549</v>
      </c>
      <c r="F562" s="34" t="s">
        <v>4181</v>
      </c>
      <c r="G562" s="35" t="str">
        <f>_xlfn.CONCAT(Dropdown10!$F562,"|S",Dropdown10!$E562)</f>
        <v>Caslan School|S2701</v>
      </c>
    </row>
    <row r="563" spans="2:7" x14ac:dyDescent="0.25">
      <c r="B563" s="30" t="s">
        <v>2065</v>
      </c>
      <c r="C563" s="31" t="s">
        <v>1992</v>
      </c>
      <c r="D563" s="31" t="str">
        <f>_xlfn.CONCAT(Dropdown10!$C563,"|A",Dropdown10!$B563)</f>
        <v>The Northern Lights School Division|A1245</v>
      </c>
      <c r="E563" s="31" t="s">
        <v>2550</v>
      </c>
      <c r="F563" s="31" t="s">
        <v>4182</v>
      </c>
      <c r="G563" s="32" t="str">
        <f>_xlfn.CONCAT(Dropdown10!$F563,"|S",Dropdown10!$E563)</f>
        <v>Cold Lake Elementary School|S2902</v>
      </c>
    </row>
    <row r="564" spans="2:7" x14ac:dyDescent="0.25">
      <c r="B564" s="33" t="s">
        <v>2065</v>
      </c>
      <c r="C564" s="34" t="s">
        <v>1992</v>
      </c>
      <c r="D564" s="34" t="str">
        <f>_xlfn.CONCAT(Dropdown10!$C564,"|A",Dropdown10!$B564)</f>
        <v>The Northern Lights School Division|A1245</v>
      </c>
      <c r="E564" s="34" t="s">
        <v>2551</v>
      </c>
      <c r="F564" s="34" t="s">
        <v>4183</v>
      </c>
      <c r="G564" s="35" t="str">
        <f>_xlfn.CONCAT(Dropdown10!$F564,"|S",Dropdown10!$E564)</f>
        <v>Cold Lake High School|S2906</v>
      </c>
    </row>
    <row r="565" spans="2:7" x14ac:dyDescent="0.25">
      <c r="B565" s="30" t="s">
        <v>2065</v>
      </c>
      <c r="C565" s="31" t="s">
        <v>1992</v>
      </c>
      <c r="D565" s="31" t="str">
        <f>_xlfn.CONCAT(Dropdown10!$C565,"|A",Dropdown10!$B565)</f>
        <v>The Northern Lights School Division|A1245</v>
      </c>
      <c r="E565" s="31" t="s">
        <v>2552</v>
      </c>
      <c r="F565" s="31" t="s">
        <v>4184</v>
      </c>
      <c r="G565" s="32" t="str">
        <f>_xlfn.CONCAT(Dropdown10!$F565,"|S",Dropdown10!$E565)</f>
        <v>Cold Lake Junior High School|S2909</v>
      </c>
    </row>
    <row r="566" spans="2:7" x14ac:dyDescent="0.25">
      <c r="B566" s="33" t="s">
        <v>2065</v>
      </c>
      <c r="C566" s="34" t="s">
        <v>1992</v>
      </c>
      <c r="D566" s="34" t="str">
        <f>_xlfn.CONCAT(Dropdown10!$C566,"|A",Dropdown10!$B566)</f>
        <v>The Northern Lights School Division|A1245</v>
      </c>
      <c r="E566" s="34" t="s">
        <v>2553</v>
      </c>
      <c r="F566" s="34" t="s">
        <v>5329</v>
      </c>
      <c r="G566" s="35" t="str">
        <f>_xlfn.CONCAT(Dropdown10!$F566,"|S",Dropdown10!$E566)</f>
        <v>Cold Lake Off-Campus School|S2726</v>
      </c>
    </row>
    <row r="567" spans="2:7" x14ac:dyDescent="0.25">
      <c r="B567" s="30" t="s">
        <v>2065</v>
      </c>
      <c r="C567" s="31" t="s">
        <v>1992</v>
      </c>
      <c r="D567" s="31" t="str">
        <f>_xlfn.CONCAT(Dropdown10!$C567,"|A",Dropdown10!$B567)</f>
        <v>The Northern Lights School Division|A1245</v>
      </c>
      <c r="E567" s="31" t="s">
        <v>2554</v>
      </c>
      <c r="F567" s="31" t="s">
        <v>5330</v>
      </c>
      <c r="G567" s="32" t="str">
        <f>_xlfn.CONCAT(Dropdown10!$F567,"|S",Dropdown10!$E567)</f>
        <v>Dr Swift Middle School|S2703</v>
      </c>
    </row>
    <row r="568" spans="2:7" x14ac:dyDescent="0.25">
      <c r="B568" s="33" t="s">
        <v>2065</v>
      </c>
      <c r="C568" s="34" t="s">
        <v>1992</v>
      </c>
      <c r="D568" s="34" t="str">
        <f>_xlfn.CONCAT(Dropdown10!$C568,"|A",Dropdown10!$B568)</f>
        <v>The Northern Lights School Division|A1245</v>
      </c>
      <c r="E568" s="34" t="s">
        <v>2555</v>
      </c>
      <c r="F568" s="34" t="s">
        <v>4185</v>
      </c>
      <c r="G568" s="35" t="str">
        <f>_xlfn.CONCAT(Dropdown10!$F568,"|S",Dropdown10!$E568)</f>
        <v>Duclos School|S2903</v>
      </c>
    </row>
    <row r="569" spans="2:7" x14ac:dyDescent="0.25">
      <c r="B569" s="30" t="s">
        <v>2065</v>
      </c>
      <c r="C569" s="31" t="s">
        <v>1992</v>
      </c>
      <c r="D569" s="31" t="str">
        <f>_xlfn.CONCAT(Dropdown10!$C569,"|A",Dropdown10!$B569)</f>
        <v>The Northern Lights School Division|A1245</v>
      </c>
      <c r="E569" s="31" t="s">
        <v>2556</v>
      </c>
      <c r="F569" s="31" t="s">
        <v>4186</v>
      </c>
      <c r="G569" s="32" t="str">
        <f>_xlfn.CONCAT(Dropdown10!$F569,"|S",Dropdown10!$E569)</f>
        <v>Ecole Plamondon School|S2706</v>
      </c>
    </row>
    <row r="570" spans="2:7" x14ac:dyDescent="0.25">
      <c r="B570" s="33" t="s">
        <v>2065</v>
      </c>
      <c r="C570" s="34" t="s">
        <v>1992</v>
      </c>
      <c r="D570" s="34" t="str">
        <f>_xlfn.CONCAT(Dropdown10!$C570,"|A",Dropdown10!$B570)</f>
        <v>The Northern Lights School Division|A1245</v>
      </c>
      <c r="E570" s="34" t="s">
        <v>2557</v>
      </c>
      <c r="F570" s="34" t="s">
        <v>4187</v>
      </c>
      <c r="G570" s="35" t="str">
        <f>_xlfn.CONCAT(Dropdown10!$F570,"|S",Dropdown10!$E570)</f>
        <v>Glendon School|S2905</v>
      </c>
    </row>
    <row r="571" spans="2:7" x14ac:dyDescent="0.25">
      <c r="B571" s="30" t="s">
        <v>2065</v>
      </c>
      <c r="C571" s="31" t="s">
        <v>1992</v>
      </c>
      <c r="D571" s="31" t="str">
        <f>_xlfn.CONCAT(Dropdown10!$C571,"|A",Dropdown10!$B571)</f>
        <v>The Northern Lights School Division|A1245</v>
      </c>
      <c r="E571" s="31" t="s">
        <v>2558</v>
      </c>
      <c r="F571" s="31" t="s">
        <v>4188</v>
      </c>
      <c r="G571" s="32" t="str">
        <f>_xlfn.CONCAT(Dropdown10!$F571,"|S",Dropdown10!$E571)</f>
        <v>H E Bourgoin Middle School|S2911</v>
      </c>
    </row>
    <row r="572" spans="2:7" x14ac:dyDescent="0.25">
      <c r="B572" s="33" t="s">
        <v>2065</v>
      </c>
      <c r="C572" s="34" t="s">
        <v>1992</v>
      </c>
      <c r="D572" s="34" t="str">
        <f>_xlfn.CONCAT(Dropdown10!$C572,"|A",Dropdown10!$B572)</f>
        <v>The Northern Lights School Division|A1245</v>
      </c>
      <c r="E572" s="34" t="s">
        <v>2559</v>
      </c>
      <c r="F572" s="34" t="s">
        <v>4189</v>
      </c>
      <c r="G572" s="35" t="str">
        <f>_xlfn.CONCAT(Dropdown10!$F572,"|S",Dropdown10!$E572)</f>
        <v>Iron River School|S2908</v>
      </c>
    </row>
    <row r="573" spans="2:7" x14ac:dyDescent="0.25">
      <c r="B573" s="30" t="s">
        <v>2065</v>
      </c>
      <c r="C573" s="31" t="s">
        <v>1992</v>
      </c>
      <c r="D573" s="31" t="str">
        <f>_xlfn.CONCAT(Dropdown10!$C573,"|A",Dropdown10!$B573)</f>
        <v>The Northern Lights School Division|A1245</v>
      </c>
      <c r="E573" s="31" t="s">
        <v>2560</v>
      </c>
      <c r="F573" s="31" t="s">
        <v>4190</v>
      </c>
      <c r="G573" s="32" t="str">
        <f>_xlfn.CONCAT(Dropdown10!$F573,"|S",Dropdown10!$E573)</f>
        <v>J A Williams High School|S2702</v>
      </c>
    </row>
    <row r="574" spans="2:7" x14ac:dyDescent="0.25">
      <c r="B574" s="33" t="s">
        <v>2065</v>
      </c>
      <c r="C574" s="34" t="s">
        <v>1992</v>
      </c>
      <c r="D574" s="34" t="str">
        <f>_xlfn.CONCAT(Dropdown10!$C574,"|A",Dropdown10!$B574)</f>
        <v>The Northern Lights School Division|A1245</v>
      </c>
      <c r="E574" s="34" t="s">
        <v>2561</v>
      </c>
      <c r="F574" s="34" t="s">
        <v>4191</v>
      </c>
      <c r="G574" s="35" t="str">
        <f>_xlfn.CONCAT(Dropdown10!$F574,"|S",Dropdown10!$E574)</f>
        <v>Kikino Elementary School|S2717</v>
      </c>
    </row>
    <row r="575" spans="2:7" x14ac:dyDescent="0.25">
      <c r="B575" s="30" t="s">
        <v>2065</v>
      </c>
      <c r="C575" s="31" t="s">
        <v>1992</v>
      </c>
      <c r="D575" s="31" t="str">
        <f>_xlfn.CONCAT(Dropdown10!$C575,"|A",Dropdown10!$B575)</f>
        <v>The Northern Lights School Division|A1245</v>
      </c>
      <c r="E575" s="31" t="s">
        <v>2562</v>
      </c>
      <c r="F575" s="31" t="s">
        <v>5331</v>
      </c>
      <c r="G575" s="32" t="str">
        <f>_xlfn.CONCAT(Dropdown10!$F575,"|S",Dropdown10!$E575)</f>
        <v>Lac La Biche Off Campus|S2719</v>
      </c>
    </row>
    <row r="576" spans="2:7" x14ac:dyDescent="0.25">
      <c r="B576" s="33" t="s">
        <v>2065</v>
      </c>
      <c r="C576" s="34" t="s">
        <v>1992</v>
      </c>
      <c r="D576" s="34" t="str">
        <f>_xlfn.CONCAT(Dropdown10!$C576,"|A",Dropdown10!$B576)</f>
        <v>The Northern Lights School Division|A1245</v>
      </c>
      <c r="E576" s="34" t="s">
        <v>2563</v>
      </c>
      <c r="F576" s="34" t="s">
        <v>4192</v>
      </c>
      <c r="G576" s="35" t="str">
        <f>_xlfn.CONCAT(Dropdown10!$F576,"|S",Dropdown10!$E576)</f>
        <v>Nelson Heights Middle School|S2912</v>
      </c>
    </row>
    <row r="577" spans="2:7" x14ac:dyDescent="0.25">
      <c r="B577" s="30" t="s">
        <v>2065</v>
      </c>
      <c r="C577" s="31" t="s">
        <v>1992</v>
      </c>
      <c r="D577" s="31" t="str">
        <f>_xlfn.CONCAT(Dropdown10!$C577,"|A",Dropdown10!$B577)</f>
        <v>The Northern Lights School Division|A1245</v>
      </c>
      <c r="E577" s="31" t="s">
        <v>2564</v>
      </c>
      <c r="F577" s="31" t="s">
        <v>4193</v>
      </c>
      <c r="G577" s="32" t="str">
        <f>_xlfn.CONCAT(Dropdown10!$F577,"|S",Dropdown10!$E577)</f>
        <v>North Star Elementary School|S2907</v>
      </c>
    </row>
    <row r="578" spans="2:7" x14ac:dyDescent="0.25">
      <c r="B578" s="33" t="s">
        <v>2065</v>
      </c>
      <c r="C578" s="34" t="s">
        <v>1992</v>
      </c>
      <c r="D578" s="34" t="str">
        <f>_xlfn.CONCAT(Dropdown10!$C578,"|A",Dropdown10!$B578)</f>
        <v>The Northern Lights School Division|A1245</v>
      </c>
      <c r="E578" s="34" t="s">
        <v>2565</v>
      </c>
      <c r="F578" s="34" t="s">
        <v>4194</v>
      </c>
      <c r="G578" s="35" t="str">
        <f>_xlfn.CONCAT(Dropdown10!$F578,"|S",Dropdown10!$E578)</f>
        <v>Vera M. Welsh Elementary School|S2704</v>
      </c>
    </row>
    <row r="579" spans="2:7" x14ac:dyDescent="0.25">
      <c r="B579" s="30" t="s">
        <v>2065</v>
      </c>
      <c r="C579" s="31" t="s">
        <v>1992</v>
      </c>
      <c r="D579" s="31" t="str">
        <f>_xlfn.CONCAT(Dropdown10!$C579,"|A",Dropdown10!$B579)</f>
        <v>The Northern Lights School Division|A1245</v>
      </c>
      <c r="E579" s="31" t="s">
        <v>2566</v>
      </c>
      <c r="F579" s="31" t="s">
        <v>4195</v>
      </c>
      <c r="G579" s="32" t="str">
        <f>_xlfn.CONCAT(Dropdown10!$F579,"|S",Dropdown10!$E579)</f>
        <v>Wandering River School|S2708</v>
      </c>
    </row>
    <row r="580" spans="2:7" x14ac:dyDescent="0.25">
      <c r="B580" s="33" t="s">
        <v>2050</v>
      </c>
      <c r="C580" s="34" t="s">
        <v>1975</v>
      </c>
      <c r="D580" s="34" t="str">
        <f>_xlfn.CONCAT(Dropdown10!$C580,"|A",Dropdown10!$B580)</f>
        <v>The Fort Vermilion School Division|A1250</v>
      </c>
      <c r="E580" s="34" t="s">
        <v>2567</v>
      </c>
      <c r="F580" s="34" t="s">
        <v>4196</v>
      </c>
      <c r="G580" s="35" t="str">
        <f>_xlfn.CONCAT(Dropdown10!$F580,"|S",Dropdown10!$E580)</f>
        <v>Blue Hills Community School|S1713</v>
      </c>
    </row>
    <row r="581" spans="2:7" x14ac:dyDescent="0.25">
      <c r="B581" s="30" t="s">
        <v>2050</v>
      </c>
      <c r="C581" s="31" t="s">
        <v>1975</v>
      </c>
      <c r="D581" s="31" t="str">
        <f>_xlfn.CONCAT(Dropdown10!$C581,"|A",Dropdown10!$B581)</f>
        <v>The Fort Vermilion School Division|A1250</v>
      </c>
      <c r="E581" s="31" t="s">
        <v>2568</v>
      </c>
      <c r="F581" s="31" t="s">
        <v>4197</v>
      </c>
      <c r="G581" s="32" t="str">
        <f>_xlfn.CONCAT(Dropdown10!$F581,"|S",Dropdown10!$E581)</f>
        <v>Buffalo Head Prairie School|S1701</v>
      </c>
    </row>
    <row r="582" spans="2:7" x14ac:dyDescent="0.25">
      <c r="B582" s="33" t="s">
        <v>2050</v>
      </c>
      <c r="C582" s="34" t="s">
        <v>1975</v>
      </c>
      <c r="D582" s="34" t="str">
        <f>_xlfn.CONCAT(Dropdown10!$C582,"|A",Dropdown10!$B582)</f>
        <v>The Fort Vermilion School Division|A1250</v>
      </c>
      <c r="E582" s="34" t="s">
        <v>2569</v>
      </c>
      <c r="F582" s="34" t="s">
        <v>4198</v>
      </c>
      <c r="G582" s="35" t="str">
        <f>_xlfn.CONCAT(Dropdown10!$F582,"|S",Dropdown10!$E582)</f>
        <v>De Oabeit Collegiate School|S2633</v>
      </c>
    </row>
    <row r="583" spans="2:7" x14ac:dyDescent="0.25">
      <c r="B583" s="30" t="s">
        <v>2050</v>
      </c>
      <c r="C583" s="31" t="s">
        <v>1975</v>
      </c>
      <c r="D583" s="31" t="str">
        <f>_xlfn.CONCAT(Dropdown10!$C583,"|A",Dropdown10!$B583)</f>
        <v>The Fort Vermilion School Division|A1250</v>
      </c>
      <c r="E583" s="31" t="s">
        <v>2570</v>
      </c>
      <c r="F583" s="31" t="s">
        <v>4199</v>
      </c>
      <c r="G583" s="32" t="str">
        <f>_xlfn.CONCAT(Dropdown10!$F583,"|S",Dropdown10!$E583)</f>
        <v>Florence MacDougall Community School|S1709</v>
      </c>
    </row>
    <row r="584" spans="2:7" x14ac:dyDescent="0.25">
      <c r="B584" s="33" t="s">
        <v>2050</v>
      </c>
      <c r="C584" s="34" t="s">
        <v>1975</v>
      </c>
      <c r="D584" s="34" t="str">
        <f>_xlfn.CONCAT(Dropdown10!$C584,"|A",Dropdown10!$B584)</f>
        <v>The Fort Vermilion School Division|A1250</v>
      </c>
      <c r="E584" s="34" t="s">
        <v>2571</v>
      </c>
      <c r="F584" s="34" t="s">
        <v>5332</v>
      </c>
      <c r="G584" s="35" t="str">
        <f>_xlfn.CONCAT(Dropdown10!$F584,"|S",Dropdown10!$E584)</f>
        <v>Fort Vermilion Learning Store|S1134</v>
      </c>
    </row>
    <row r="585" spans="2:7" x14ac:dyDescent="0.25">
      <c r="B585" s="30" t="s">
        <v>2050</v>
      </c>
      <c r="C585" s="31" t="s">
        <v>1975</v>
      </c>
      <c r="D585" s="31" t="str">
        <f>_xlfn.CONCAT(Dropdown10!$C585,"|A",Dropdown10!$B585)</f>
        <v>The Fort Vermilion School Division|A1250</v>
      </c>
      <c r="E585" s="31" t="s">
        <v>2572</v>
      </c>
      <c r="F585" s="31" t="s">
        <v>4200</v>
      </c>
      <c r="G585" s="32" t="str">
        <f>_xlfn.CONCAT(Dropdown10!$F585,"|S",Dropdown10!$E585)</f>
        <v>St. Mary’s Catholic School|S1770</v>
      </c>
    </row>
    <row r="586" spans="2:7" x14ac:dyDescent="0.25">
      <c r="B586" s="33" t="s">
        <v>2050</v>
      </c>
      <c r="C586" s="34" t="s">
        <v>1975</v>
      </c>
      <c r="D586" s="34" t="str">
        <f>_xlfn.CONCAT(Dropdown10!$C586,"|A",Dropdown10!$B586)</f>
        <v>The Fort Vermilion School Division|A1250</v>
      </c>
      <c r="E586" s="34" t="s">
        <v>2573</v>
      </c>
      <c r="F586" s="34" t="s">
        <v>4201</v>
      </c>
      <c r="G586" s="35" t="str">
        <f>_xlfn.CONCAT(Dropdown10!$F586,"|S",Dropdown10!$E586)</f>
        <v>Gramson Centre Collegiate School|S2634</v>
      </c>
    </row>
    <row r="587" spans="2:7" x14ac:dyDescent="0.25">
      <c r="B587" s="30" t="s">
        <v>2050</v>
      </c>
      <c r="C587" s="31" t="s">
        <v>1975</v>
      </c>
      <c r="D587" s="31" t="str">
        <f>_xlfn.CONCAT(Dropdown10!$C587,"|A",Dropdown10!$B587)</f>
        <v>The Fort Vermilion School Division|A1250</v>
      </c>
      <c r="E587" s="31" t="s">
        <v>2574</v>
      </c>
      <c r="F587" s="31" t="s">
        <v>5333</v>
      </c>
      <c r="G587" s="32" t="str">
        <f>_xlfn.CONCAT(Dropdown10!$F587,"|S",Dropdown10!$E587)</f>
        <v>High Level Learning Store|S1715</v>
      </c>
    </row>
    <row r="588" spans="2:7" x14ac:dyDescent="0.25">
      <c r="B588" s="33" t="s">
        <v>2050</v>
      </c>
      <c r="C588" s="34" t="s">
        <v>1975</v>
      </c>
      <c r="D588" s="34" t="str">
        <f>_xlfn.CONCAT(Dropdown10!$C588,"|A",Dropdown10!$B588)</f>
        <v>The Fort Vermilion School Division|A1250</v>
      </c>
      <c r="E588" s="34" t="s">
        <v>2575</v>
      </c>
      <c r="F588" s="34" t="s">
        <v>4202</v>
      </c>
      <c r="G588" s="35" t="str">
        <f>_xlfn.CONCAT(Dropdown10!$F588,"|S",Dropdown10!$E588)</f>
        <v>High Level Public School|S1703</v>
      </c>
    </row>
    <row r="589" spans="2:7" x14ac:dyDescent="0.25">
      <c r="B589" s="30" t="s">
        <v>2050</v>
      </c>
      <c r="C589" s="31" t="s">
        <v>1975</v>
      </c>
      <c r="D589" s="31" t="str">
        <f>_xlfn.CONCAT(Dropdown10!$C589,"|A",Dropdown10!$B589)</f>
        <v>The Fort Vermilion School Division|A1250</v>
      </c>
      <c r="E589" s="31" t="s">
        <v>2576</v>
      </c>
      <c r="F589" s="31" t="s">
        <v>4203</v>
      </c>
      <c r="G589" s="32" t="str">
        <f>_xlfn.CONCAT(Dropdown10!$F589,"|S",Dropdown10!$E589)</f>
        <v>Hill Crest Community School|S1712</v>
      </c>
    </row>
    <row r="590" spans="2:7" x14ac:dyDescent="0.25">
      <c r="B590" s="33" t="s">
        <v>2050</v>
      </c>
      <c r="C590" s="34" t="s">
        <v>1975</v>
      </c>
      <c r="D590" s="34" t="str">
        <f>_xlfn.CONCAT(Dropdown10!$C590,"|A",Dropdown10!$B590)</f>
        <v>The Fort Vermilion School Division|A1250</v>
      </c>
      <c r="E590" s="34" t="s">
        <v>2577</v>
      </c>
      <c r="F590" s="34" t="s">
        <v>5334</v>
      </c>
      <c r="G590" s="35" t="str">
        <f>_xlfn.CONCAT(Dropdown10!$F590,"|S",Dropdown10!$E590)</f>
        <v>La Crete Outreach Program|S1136</v>
      </c>
    </row>
    <row r="591" spans="2:7" x14ac:dyDescent="0.25">
      <c r="B591" s="30" t="s">
        <v>2050</v>
      </c>
      <c r="C591" s="31" t="s">
        <v>1975</v>
      </c>
      <c r="D591" s="31" t="str">
        <f>_xlfn.CONCAT(Dropdown10!$C591,"|A",Dropdown10!$B591)</f>
        <v>The Fort Vermilion School Division|A1250</v>
      </c>
      <c r="E591" s="31" t="s">
        <v>2578</v>
      </c>
      <c r="F591" s="31" t="s">
        <v>4204</v>
      </c>
      <c r="G591" s="32" t="str">
        <f>_xlfn.CONCAT(Dropdown10!$F591,"|S",Dropdown10!$E591)</f>
        <v>La Crete Public School|S1704</v>
      </c>
    </row>
    <row r="592" spans="2:7" x14ac:dyDescent="0.25">
      <c r="B592" s="33" t="s">
        <v>2050</v>
      </c>
      <c r="C592" s="34" t="s">
        <v>1975</v>
      </c>
      <c r="D592" s="34" t="str">
        <f>_xlfn.CONCAT(Dropdown10!$C592,"|A",Dropdown10!$B592)</f>
        <v>The Fort Vermilion School Division|A1250</v>
      </c>
      <c r="E592" s="34" t="s">
        <v>2579</v>
      </c>
      <c r="F592" s="34" t="s">
        <v>4205</v>
      </c>
      <c r="G592" s="35" t="str">
        <f>_xlfn.CONCAT(Dropdown10!$F592,"|S",Dropdown10!$E592)</f>
        <v>Rainbow Lake School|S1705</v>
      </c>
    </row>
    <row r="593" spans="2:7" x14ac:dyDescent="0.25">
      <c r="B593" s="30" t="s">
        <v>2050</v>
      </c>
      <c r="C593" s="31" t="s">
        <v>1975</v>
      </c>
      <c r="D593" s="31" t="str">
        <f>_xlfn.CONCAT(Dropdown10!$C593,"|A",Dropdown10!$B593)</f>
        <v>The Fort Vermilion School Division|A1250</v>
      </c>
      <c r="E593" s="31" t="s">
        <v>2580</v>
      </c>
      <c r="F593" s="31" t="s">
        <v>4206</v>
      </c>
      <c r="G593" s="32" t="str">
        <f>_xlfn.CONCAT(Dropdown10!$F593,"|S",Dropdown10!$E593)</f>
        <v>Ridgeview Central School|S1714</v>
      </c>
    </row>
    <row r="594" spans="2:7" x14ac:dyDescent="0.25">
      <c r="B594" s="33" t="s">
        <v>2050</v>
      </c>
      <c r="C594" s="34" t="s">
        <v>1975</v>
      </c>
      <c r="D594" s="34" t="str">
        <f>_xlfn.CONCAT(Dropdown10!$C594,"|A",Dropdown10!$B594)</f>
        <v>The Fort Vermilion School Division|A1250</v>
      </c>
      <c r="E594" s="34" t="s">
        <v>2581</v>
      </c>
      <c r="F594" s="34" t="s">
        <v>4207</v>
      </c>
      <c r="G594" s="35" t="str">
        <f>_xlfn.CONCAT(Dropdown10!$F594,"|S",Dropdown10!$E594)</f>
        <v>Rocky Lane School|S1706</v>
      </c>
    </row>
    <row r="595" spans="2:7" x14ac:dyDescent="0.25">
      <c r="B595" s="30" t="s">
        <v>2050</v>
      </c>
      <c r="C595" s="31" t="s">
        <v>1975</v>
      </c>
      <c r="D595" s="31" t="str">
        <f>_xlfn.CONCAT(Dropdown10!$C595,"|A",Dropdown10!$B595)</f>
        <v>The Fort Vermilion School Division|A1250</v>
      </c>
      <c r="E595" s="31" t="s">
        <v>2582</v>
      </c>
      <c r="F595" s="31" t="s">
        <v>4208</v>
      </c>
      <c r="G595" s="32" t="str">
        <f>_xlfn.CONCAT(Dropdown10!$F595,"|S",Dropdown10!$E595)</f>
        <v>Sand Hills Elementary School|S1794</v>
      </c>
    </row>
    <row r="596" spans="2:7" x14ac:dyDescent="0.25">
      <c r="B596" s="33" t="s">
        <v>2050</v>
      </c>
      <c r="C596" s="34" t="s">
        <v>1975</v>
      </c>
      <c r="D596" s="34" t="str">
        <f>_xlfn.CONCAT(Dropdown10!$C596,"|A",Dropdown10!$B596)</f>
        <v>The Fort Vermilion School Division|A1250</v>
      </c>
      <c r="E596" s="34" t="s">
        <v>2583</v>
      </c>
      <c r="F596" s="34" t="s">
        <v>4209</v>
      </c>
      <c r="G596" s="35" t="str">
        <f>_xlfn.CONCAT(Dropdown10!$F596,"|S",Dropdown10!$E596)</f>
        <v>Sipiwan Centre 15 Collegiate School|S2635</v>
      </c>
    </row>
    <row r="597" spans="2:7" x14ac:dyDescent="0.25">
      <c r="B597" s="30" t="s">
        <v>2050</v>
      </c>
      <c r="C597" s="31" t="s">
        <v>1975</v>
      </c>
      <c r="D597" s="31" t="str">
        <f>_xlfn.CONCAT(Dropdown10!$C597,"|A",Dropdown10!$B597)</f>
        <v>The Fort Vermilion School Division|A1250</v>
      </c>
      <c r="E597" s="31" t="s">
        <v>2584</v>
      </c>
      <c r="F597" s="31" t="s">
        <v>4210</v>
      </c>
      <c r="G597" s="32" t="str">
        <f>_xlfn.CONCAT(Dropdown10!$F597,"|S",Dropdown10!$E597)</f>
        <v>Spirit of the North Community School|S0487</v>
      </c>
    </row>
    <row r="598" spans="2:7" x14ac:dyDescent="0.25">
      <c r="B598" s="33" t="s">
        <v>2066</v>
      </c>
      <c r="C598" s="34" t="s">
        <v>1993</v>
      </c>
      <c r="D598" s="34" t="str">
        <f>_xlfn.CONCAT(Dropdown10!$C598,"|A",Dropdown10!$B598)</f>
        <v>The Northland School Division|A1280</v>
      </c>
      <c r="E598" s="34" t="s">
        <v>2585</v>
      </c>
      <c r="F598" s="34" t="s">
        <v>4211</v>
      </c>
      <c r="G598" s="35" t="str">
        <f>_xlfn.CONCAT(Dropdown10!$F598,"|S",Dropdown10!$E598)</f>
        <v>Anzac School|S1801</v>
      </c>
    </row>
    <row r="599" spans="2:7" x14ac:dyDescent="0.25">
      <c r="B599" s="30" t="s">
        <v>2066</v>
      </c>
      <c r="C599" s="31" t="s">
        <v>1993</v>
      </c>
      <c r="D599" s="31" t="str">
        <f>_xlfn.CONCAT(Dropdown10!$C599,"|A",Dropdown10!$B599)</f>
        <v>The Northland School Division|A1280</v>
      </c>
      <c r="E599" s="31" t="s">
        <v>2586</v>
      </c>
      <c r="F599" s="31" t="s">
        <v>4212</v>
      </c>
      <c r="G599" s="32" t="str">
        <f>_xlfn.CONCAT(Dropdown10!$F599,"|S",Dropdown10!$E599)</f>
        <v>Bill Woodward School|S1544</v>
      </c>
    </row>
    <row r="600" spans="2:7" x14ac:dyDescent="0.25">
      <c r="B600" s="33" t="s">
        <v>2066</v>
      </c>
      <c r="C600" s="34" t="s">
        <v>1993</v>
      </c>
      <c r="D600" s="34" t="str">
        <f>_xlfn.CONCAT(Dropdown10!$C600,"|A",Dropdown10!$B600)</f>
        <v>The Northland School Division|A1280</v>
      </c>
      <c r="E600" s="34" t="s">
        <v>2587</v>
      </c>
      <c r="F600" s="34" t="s">
        <v>4213</v>
      </c>
      <c r="G600" s="35" t="str">
        <f>_xlfn.CONCAT(Dropdown10!$F600,"|S",Dropdown10!$E600)</f>
        <v>Bishop Routhier School|S1833</v>
      </c>
    </row>
    <row r="601" spans="2:7" x14ac:dyDescent="0.25">
      <c r="B601" s="30" t="s">
        <v>2066</v>
      </c>
      <c r="C601" s="31" t="s">
        <v>1993</v>
      </c>
      <c r="D601" s="31" t="str">
        <f>_xlfn.CONCAT(Dropdown10!$C601,"|A",Dropdown10!$B601)</f>
        <v>The Northland School Division|A1280</v>
      </c>
      <c r="E601" s="31" t="s">
        <v>2588</v>
      </c>
      <c r="F601" s="31" t="s">
        <v>4214</v>
      </c>
      <c r="G601" s="32" t="str">
        <f>_xlfn.CONCAT(Dropdown10!$F601,"|S",Dropdown10!$E601)</f>
        <v>Calling Lake School|S1804</v>
      </c>
    </row>
    <row r="602" spans="2:7" x14ac:dyDescent="0.25">
      <c r="B602" s="33" t="s">
        <v>2066</v>
      </c>
      <c r="C602" s="34" t="s">
        <v>1993</v>
      </c>
      <c r="D602" s="34" t="str">
        <f>_xlfn.CONCAT(Dropdown10!$C602,"|A",Dropdown10!$B602)</f>
        <v>The Northland School Division|A1280</v>
      </c>
      <c r="E602" s="34" t="s">
        <v>2589</v>
      </c>
      <c r="F602" s="34" t="s">
        <v>4215</v>
      </c>
      <c r="G602" s="35" t="str">
        <f>_xlfn.CONCAT(Dropdown10!$F602,"|S",Dropdown10!$E602)</f>
        <v>Chipewyan Lake School|S1805</v>
      </c>
    </row>
    <row r="603" spans="2:7" x14ac:dyDescent="0.25">
      <c r="B603" s="30" t="s">
        <v>2066</v>
      </c>
      <c r="C603" s="31" t="s">
        <v>1993</v>
      </c>
      <c r="D603" s="31" t="str">
        <f>_xlfn.CONCAT(Dropdown10!$C603,"|A",Dropdown10!$B603)</f>
        <v>The Northland School Division|A1280</v>
      </c>
      <c r="E603" s="31" t="s">
        <v>2590</v>
      </c>
      <c r="F603" s="31" t="s">
        <v>4216</v>
      </c>
      <c r="G603" s="32" t="str">
        <f>_xlfn.CONCAT(Dropdown10!$F603,"|S",Dropdown10!$E603)</f>
        <v>Conklin Community School|S1806</v>
      </c>
    </row>
    <row r="604" spans="2:7" x14ac:dyDescent="0.25">
      <c r="B604" s="33" t="s">
        <v>2066</v>
      </c>
      <c r="C604" s="34" t="s">
        <v>1993</v>
      </c>
      <c r="D604" s="34" t="str">
        <f>_xlfn.CONCAT(Dropdown10!$C604,"|A",Dropdown10!$B604)</f>
        <v>The Northland School Division|A1280</v>
      </c>
      <c r="E604" s="34" t="s">
        <v>2591</v>
      </c>
      <c r="F604" s="34" t="s">
        <v>5335</v>
      </c>
      <c r="G604" s="35" t="str">
        <f>_xlfn.CONCAT(Dropdown10!$F604,"|S",Dropdown10!$E604)</f>
        <v>Dr Mary Jackson School|S1822</v>
      </c>
    </row>
    <row r="605" spans="2:7" x14ac:dyDescent="0.25">
      <c r="B605" s="30" t="s">
        <v>2066</v>
      </c>
      <c r="C605" s="31" t="s">
        <v>1993</v>
      </c>
      <c r="D605" s="31" t="str">
        <f>_xlfn.CONCAT(Dropdown10!$C605,"|A",Dropdown10!$B605)</f>
        <v>The Northland School Division|A1280</v>
      </c>
      <c r="E605" s="31" t="s">
        <v>2592</v>
      </c>
      <c r="F605" s="31" t="s">
        <v>4217</v>
      </c>
      <c r="G605" s="32" t="str">
        <f>_xlfn.CONCAT(Dropdown10!$F605,"|S",Dropdown10!$E605)</f>
        <v>Elizabeth Community School|S1808</v>
      </c>
    </row>
    <row r="606" spans="2:7" x14ac:dyDescent="0.25">
      <c r="B606" s="33" t="s">
        <v>2066</v>
      </c>
      <c r="C606" s="34" t="s">
        <v>1993</v>
      </c>
      <c r="D606" s="34" t="str">
        <f>_xlfn.CONCAT(Dropdown10!$C606,"|A",Dropdown10!$B606)</f>
        <v>The Northland School Division|A1280</v>
      </c>
      <c r="E606" s="34" t="s">
        <v>2593</v>
      </c>
      <c r="F606" s="34" t="s">
        <v>4218</v>
      </c>
      <c r="G606" s="35" t="str">
        <f>_xlfn.CONCAT(Dropdown10!$F606,"|S",Dropdown10!$E606)</f>
        <v>Father R Perin School|S1820</v>
      </c>
    </row>
    <row r="607" spans="2:7" x14ac:dyDescent="0.25">
      <c r="B607" s="30" t="s">
        <v>2066</v>
      </c>
      <c r="C607" s="31" t="s">
        <v>1993</v>
      </c>
      <c r="D607" s="31" t="str">
        <f>_xlfn.CONCAT(Dropdown10!$C607,"|A",Dropdown10!$B607)</f>
        <v>The Northland School Division|A1280</v>
      </c>
      <c r="E607" s="31" t="s">
        <v>2594</v>
      </c>
      <c r="F607" s="31" t="s">
        <v>4219</v>
      </c>
      <c r="G607" s="32" t="str">
        <f>_xlfn.CONCAT(Dropdown10!$F607,"|S",Dropdown10!$E607)</f>
        <v>Gift Lake School|S1817</v>
      </c>
    </row>
    <row r="608" spans="2:7" x14ac:dyDescent="0.25">
      <c r="B608" s="33" t="s">
        <v>2066</v>
      </c>
      <c r="C608" s="34" t="s">
        <v>1993</v>
      </c>
      <c r="D608" s="34" t="str">
        <f>_xlfn.CONCAT(Dropdown10!$C608,"|A",Dropdown10!$B608)</f>
        <v>The Northland School Division|A1280</v>
      </c>
      <c r="E608" s="34" t="s">
        <v>2595</v>
      </c>
      <c r="F608" s="34" t="s">
        <v>4220</v>
      </c>
      <c r="G608" s="35" t="str">
        <f>_xlfn.CONCAT(Dropdown10!$F608,"|S",Dropdown10!$E608)</f>
        <v>Grouard Northland School|S1818</v>
      </c>
    </row>
    <row r="609" spans="2:7" x14ac:dyDescent="0.25">
      <c r="B609" s="30" t="s">
        <v>2066</v>
      </c>
      <c r="C609" s="31" t="s">
        <v>1993</v>
      </c>
      <c r="D609" s="31" t="str">
        <f>_xlfn.CONCAT(Dropdown10!$C609,"|A",Dropdown10!$B609)</f>
        <v>The Northland School Division|A1280</v>
      </c>
      <c r="E609" s="31" t="s">
        <v>2596</v>
      </c>
      <c r="F609" s="31" t="s">
        <v>4221</v>
      </c>
      <c r="G609" s="32" t="str">
        <f>_xlfn.CONCAT(Dropdown10!$F609,"|S",Dropdown10!$E609)</f>
        <v>Hillview School|S1379</v>
      </c>
    </row>
    <row r="610" spans="2:7" x14ac:dyDescent="0.25">
      <c r="B610" s="33" t="s">
        <v>2066</v>
      </c>
      <c r="C610" s="34" t="s">
        <v>1993</v>
      </c>
      <c r="D610" s="34" t="str">
        <f>_xlfn.CONCAT(Dropdown10!$C610,"|A",Dropdown10!$B610)</f>
        <v>The Northland School Division|A1280</v>
      </c>
      <c r="E610" s="34" t="s">
        <v>2597</v>
      </c>
      <c r="F610" s="34" t="s">
        <v>4222</v>
      </c>
      <c r="G610" s="35" t="str">
        <f>_xlfn.CONCAT(Dropdown10!$F610,"|S",Dropdown10!$E610)</f>
        <v>J F Dion School|S1809</v>
      </c>
    </row>
    <row r="611" spans="2:7" x14ac:dyDescent="0.25">
      <c r="B611" s="30" t="s">
        <v>2066</v>
      </c>
      <c r="C611" s="31" t="s">
        <v>1993</v>
      </c>
      <c r="D611" s="31" t="str">
        <f>_xlfn.CONCAT(Dropdown10!$C611,"|A",Dropdown10!$B611)</f>
        <v>The Northland School Division|A1280</v>
      </c>
      <c r="E611" s="31" t="s">
        <v>2598</v>
      </c>
      <c r="F611" s="31" t="s">
        <v>4223</v>
      </c>
      <c r="G611" s="32" t="str">
        <f>_xlfn.CONCAT(Dropdown10!$F611,"|S",Dropdown10!$E611)</f>
        <v>Mistassiniy School|S1807</v>
      </c>
    </row>
    <row r="612" spans="2:7" x14ac:dyDescent="0.25">
      <c r="B612" s="33" t="s">
        <v>2066</v>
      </c>
      <c r="C612" s="34" t="s">
        <v>1993</v>
      </c>
      <c r="D612" s="34" t="str">
        <f>_xlfn.CONCAT(Dropdown10!$C612,"|A",Dropdown10!$B612)</f>
        <v>The Northland School Division|A1280</v>
      </c>
      <c r="E612" s="34" t="s">
        <v>2599</v>
      </c>
      <c r="F612" s="34" t="s">
        <v>4224</v>
      </c>
      <c r="G612" s="35" t="str">
        <f>_xlfn.CONCAT(Dropdown10!$F612,"|S",Dropdown10!$E612)</f>
        <v>Paddle Prairie School|S1827</v>
      </c>
    </row>
    <row r="613" spans="2:7" x14ac:dyDescent="0.25">
      <c r="B613" s="30" t="s">
        <v>2066</v>
      </c>
      <c r="C613" s="31" t="s">
        <v>1993</v>
      </c>
      <c r="D613" s="31" t="str">
        <f>_xlfn.CONCAT(Dropdown10!$C613,"|A",Dropdown10!$B613)</f>
        <v>The Northland School Division|A1280</v>
      </c>
      <c r="E613" s="31" t="s">
        <v>2600</v>
      </c>
      <c r="F613" s="31" t="s">
        <v>5336</v>
      </c>
      <c r="G613" s="32" t="str">
        <f>_xlfn.CONCAT(Dropdown10!$F613,"|S",Dropdown10!$E613)</f>
        <v>Pelican Mountain School|S1829</v>
      </c>
    </row>
    <row r="614" spans="2:7" x14ac:dyDescent="0.25">
      <c r="B614" s="33" t="s">
        <v>2066</v>
      </c>
      <c r="C614" s="34" t="s">
        <v>1993</v>
      </c>
      <c r="D614" s="34" t="str">
        <f>_xlfn.CONCAT(Dropdown10!$C614,"|A",Dropdown10!$B614)</f>
        <v>The Northland School Division|A1280</v>
      </c>
      <c r="E614" s="34" t="s">
        <v>2601</v>
      </c>
      <c r="F614" s="34" t="s">
        <v>4225</v>
      </c>
      <c r="G614" s="35" t="str">
        <f>_xlfn.CONCAT(Dropdown10!$F614,"|S",Dropdown10!$E614)</f>
        <v>St. Theresa School|S1834</v>
      </c>
    </row>
    <row r="615" spans="2:7" x14ac:dyDescent="0.25">
      <c r="B615" s="30" t="s">
        <v>2066</v>
      </c>
      <c r="C615" s="31" t="s">
        <v>1993</v>
      </c>
      <c r="D615" s="31" t="str">
        <f>_xlfn.CONCAT(Dropdown10!$C615,"|A",Dropdown10!$B615)</f>
        <v>The Northland School Division|A1280</v>
      </c>
      <c r="E615" s="31" t="s">
        <v>2602</v>
      </c>
      <c r="F615" s="31" t="s">
        <v>4226</v>
      </c>
      <c r="G615" s="32" t="str">
        <f>_xlfn.CONCAT(Dropdown10!$F615,"|S",Dropdown10!$E615)</f>
        <v>Susa Creek School|S1830</v>
      </c>
    </row>
    <row r="616" spans="2:7" x14ac:dyDescent="0.25">
      <c r="B616" s="33" t="s">
        <v>2082</v>
      </c>
      <c r="C616" s="34" t="s">
        <v>2010</v>
      </c>
      <c r="D616" s="34" t="str">
        <f>_xlfn.CONCAT(Dropdown10!$C616,"|A",Dropdown10!$B616)</f>
        <v>The Wild Rose School Division|A1325</v>
      </c>
      <c r="E616" s="34" t="s">
        <v>2603</v>
      </c>
      <c r="F616" s="34" t="s">
        <v>4227</v>
      </c>
      <c r="G616" s="35" t="str">
        <f>_xlfn.CONCAT(Dropdown10!$F616,"|S",Dropdown10!$E616)</f>
        <v>Aurora Elementary School|S2231</v>
      </c>
    </row>
    <row r="617" spans="2:7" x14ac:dyDescent="0.25">
      <c r="B617" s="30" t="s">
        <v>2082</v>
      </c>
      <c r="C617" s="31" t="s">
        <v>2010</v>
      </c>
      <c r="D617" s="31" t="str">
        <f>_xlfn.CONCAT(Dropdown10!$C617,"|A",Dropdown10!$B617)</f>
        <v>The Wild Rose School Division|A1325</v>
      </c>
      <c r="E617" s="31" t="s">
        <v>2604</v>
      </c>
      <c r="F617" s="31" t="s">
        <v>4228</v>
      </c>
      <c r="G617" s="32" t="str">
        <f>_xlfn.CONCAT(Dropdown10!$F617,"|S",Dropdown10!$E617)</f>
        <v>Breton Elementary School|S3203</v>
      </c>
    </row>
    <row r="618" spans="2:7" x14ac:dyDescent="0.25">
      <c r="B618" s="33" t="s">
        <v>2082</v>
      </c>
      <c r="C618" s="34" t="s">
        <v>2010</v>
      </c>
      <c r="D618" s="34" t="str">
        <f>_xlfn.CONCAT(Dropdown10!$C618,"|A",Dropdown10!$B618)</f>
        <v>The Wild Rose School Division|A1325</v>
      </c>
      <c r="E618" s="34" t="s">
        <v>2605</v>
      </c>
      <c r="F618" s="34" t="s">
        <v>4229</v>
      </c>
      <c r="G618" s="35" t="str">
        <f>_xlfn.CONCAT(Dropdown10!$F618,"|S",Dropdown10!$E618)</f>
        <v>Breton High School|S3202</v>
      </c>
    </row>
    <row r="619" spans="2:7" x14ac:dyDescent="0.25">
      <c r="B619" s="30" t="s">
        <v>2082</v>
      </c>
      <c r="C619" s="31" t="s">
        <v>2010</v>
      </c>
      <c r="D619" s="31" t="str">
        <f>_xlfn.CONCAT(Dropdown10!$C619,"|A",Dropdown10!$B619)</f>
        <v>The Wild Rose School Division|A1325</v>
      </c>
      <c r="E619" s="31" t="s">
        <v>2606</v>
      </c>
      <c r="F619" s="31" t="s">
        <v>4230</v>
      </c>
      <c r="G619" s="32" t="str">
        <f>_xlfn.CONCAT(Dropdown10!$F619,"|S",Dropdown10!$E619)</f>
        <v>Caroline School|S4101</v>
      </c>
    </row>
    <row r="620" spans="2:7" x14ac:dyDescent="0.25">
      <c r="B620" s="33" t="s">
        <v>2082</v>
      </c>
      <c r="C620" s="34" t="s">
        <v>2010</v>
      </c>
      <c r="D620" s="34" t="str">
        <f>_xlfn.CONCAT(Dropdown10!$C620,"|A",Dropdown10!$B620)</f>
        <v>The Wild Rose School Division|A1325</v>
      </c>
      <c r="E620" s="34" t="s">
        <v>2607</v>
      </c>
      <c r="F620" s="34" t="s">
        <v>4231</v>
      </c>
      <c r="G620" s="35" t="str">
        <f>_xlfn.CONCAT(Dropdown10!$F620,"|S",Dropdown10!$E620)</f>
        <v>Charlotte Small Elementary School|S4103</v>
      </c>
    </row>
    <row r="621" spans="2:7" x14ac:dyDescent="0.25">
      <c r="B621" s="30" t="s">
        <v>2082</v>
      </c>
      <c r="C621" s="31" t="s">
        <v>2010</v>
      </c>
      <c r="D621" s="31" t="str">
        <f>_xlfn.CONCAT(Dropdown10!$C621,"|A",Dropdown10!$B621)</f>
        <v>The Wild Rose School Division|A1325</v>
      </c>
      <c r="E621" s="31" t="s">
        <v>2608</v>
      </c>
      <c r="F621" s="31" t="s">
        <v>4232</v>
      </c>
      <c r="G621" s="32" t="str">
        <f>_xlfn.CONCAT(Dropdown10!$F621,"|S",Dropdown10!$E621)</f>
        <v>David Thompson School|S4102</v>
      </c>
    </row>
    <row r="622" spans="2:7" x14ac:dyDescent="0.25">
      <c r="B622" s="33" t="s">
        <v>2082</v>
      </c>
      <c r="C622" s="34" t="s">
        <v>2010</v>
      </c>
      <c r="D622" s="34" t="str">
        <f>_xlfn.CONCAT(Dropdown10!$C622,"|A",Dropdown10!$B622)</f>
        <v>The Wild Rose School Division|A1325</v>
      </c>
      <c r="E622" s="34" t="s">
        <v>2609</v>
      </c>
      <c r="F622" s="34" t="s">
        <v>5337</v>
      </c>
      <c r="G622" s="35" t="str">
        <f>_xlfn.CONCAT(Dropdown10!$F622,"|S",Dropdown10!$E622)</f>
        <v>Drayton Valley Community Outreach School|S1017</v>
      </c>
    </row>
    <row r="623" spans="2:7" x14ac:dyDescent="0.25">
      <c r="B623" s="30" t="s">
        <v>2082</v>
      </c>
      <c r="C623" s="31" t="s">
        <v>2010</v>
      </c>
      <c r="D623" s="31" t="str">
        <f>_xlfn.CONCAT(Dropdown10!$C623,"|A",Dropdown10!$B623)</f>
        <v>The Wild Rose School Division|A1325</v>
      </c>
      <c r="E623" s="31" t="s">
        <v>2610</v>
      </c>
      <c r="F623" s="31" t="s">
        <v>4233</v>
      </c>
      <c r="G623" s="32" t="str">
        <f>_xlfn.CONCAT(Dropdown10!$F623,"|S",Dropdown10!$E623)</f>
        <v>Ecole Rocky Elementary School|S4106</v>
      </c>
    </row>
    <row r="624" spans="2:7" x14ac:dyDescent="0.25">
      <c r="B624" s="33" t="s">
        <v>2082</v>
      </c>
      <c r="C624" s="34" t="s">
        <v>2010</v>
      </c>
      <c r="D624" s="34" t="str">
        <f>_xlfn.CONCAT(Dropdown10!$C624,"|A",Dropdown10!$B624)</f>
        <v>The Wild Rose School Division|A1325</v>
      </c>
      <c r="E624" s="34" t="s">
        <v>2611</v>
      </c>
      <c r="F624" s="34" t="s">
        <v>4234</v>
      </c>
      <c r="G624" s="35" t="str">
        <f>_xlfn.CONCAT(Dropdown10!$F624,"|S",Dropdown10!$E624)</f>
        <v>Evergreen Elementary School|S2203</v>
      </c>
    </row>
    <row r="625" spans="2:7" x14ac:dyDescent="0.25">
      <c r="B625" s="30" t="s">
        <v>2082</v>
      </c>
      <c r="C625" s="31" t="s">
        <v>2010</v>
      </c>
      <c r="D625" s="31" t="str">
        <f>_xlfn.CONCAT(Dropdown10!$C625,"|A",Dropdown10!$B625)</f>
        <v>The Wild Rose School Division|A1325</v>
      </c>
      <c r="E625" s="31" t="s">
        <v>2612</v>
      </c>
      <c r="F625" s="31" t="s">
        <v>4235</v>
      </c>
      <c r="G625" s="32" t="str">
        <f>_xlfn.CONCAT(Dropdown10!$F625,"|S",Dropdown10!$E625)</f>
        <v>Frank Maddock High School|S2201</v>
      </c>
    </row>
    <row r="626" spans="2:7" x14ac:dyDescent="0.25">
      <c r="B626" s="33" t="s">
        <v>2082</v>
      </c>
      <c r="C626" s="34" t="s">
        <v>2010</v>
      </c>
      <c r="D626" s="34" t="str">
        <f>_xlfn.CONCAT(Dropdown10!$C626,"|A",Dropdown10!$B626)</f>
        <v>The Wild Rose School Division|A1325</v>
      </c>
      <c r="E626" s="34" t="s">
        <v>2613</v>
      </c>
      <c r="F626" s="34" t="s">
        <v>4236</v>
      </c>
      <c r="G626" s="35" t="str">
        <f>_xlfn.CONCAT(Dropdown10!$F626,"|S",Dropdown10!$E626)</f>
        <v>Drayton Christian School|S2289</v>
      </c>
    </row>
    <row r="627" spans="2:7" x14ac:dyDescent="0.25">
      <c r="B627" s="30" t="s">
        <v>2082</v>
      </c>
      <c r="C627" s="31" t="s">
        <v>2010</v>
      </c>
      <c r="D627" s="31" t="str">
        <f>_xlfn.CONCAT(Dropdown10!$C627,"|A",Dropdown10!$B627)</f>
        <v>The Wild Rose School Division|A1325</v>
      </c>
      <c r="E627" s="31" t="s">
        <v>2614</v>
      </c>
      <c r="F627" s="31" t="s">
        <v>4237</v>
      </c>
      <c r="G627" s="32" t="str">
        <f>_xlfn.CONCAT(Dropdown10!$F627,"|S",Dropdown10!$E627)</f>
        <v>Lochearn Elementary School|S4107</v>
      </c>
    </row>
    <row r="628" spans="2:7" x14ac:dyDescent="0.25">
      <c r="B628" s="33" t="s">
        <v>2082</v>
      </c>
      <c r="C628" s="34" t="s">
        <v>2010</v>
      </c>
      <c r="D628" s="34" t="str">
        <f>_xlfn.CONCAT(Dropdown10!$C628,"|A",Dropdown10!$B628)</f>
        <v>The Wild Rose School Division|A1325</v>
      </c>
      <c r="E628" s="34" t="s">
        <v>2615</v>
      </c>
      <c r="F628" s="34" t="s">
        <v>4238</v>
      </c>
      <c r="G628" s="35" t="str">
        <f>_xlfn.CONCAT(Dropdown10!$F628,"|S",Dropdown10!$E628)</f>
        <v>Pioneer School|S4109</v>
      </c>
    </row>
    <row r="629" spans="2:7" x14ac:dyDescent="0.25">
      <c r="B629" s="30" t="s">
        <v>2082</v>
      </c>
      <c r="C629" s="31" t="s">
        <v>2010</v>
      </c>
      <c r="D629" s="31" t="str">
        <f>_xlfn.CONCAT(Dropdown10!$C629,"|A",Dropdown10!$B629)</f>
        <v>The Wild Rose School Division|A1325</v>
      </c>
      <c r="E629" s="31" t="s">
        <v>2616</v>
      </c>
      <c r="F629" s="31" t="s">
        <v>4239</v>
      </c>
      <c r="G629" s="32" t="str">
        <f>_xlfn.CONCAT(Dropdown10!$F629,"|S",Dropdown10!$E629)</f>
        <v>Rocky Christian School|S4192</v>
      </c>
    </row>
    <row r="630" spans="2:7" x14ac:dyDescent="0.25">
      <c r="B630" s="33" t="s">
        <v>2082</v>
      </c>
      <c r="C630" s="34" t="s">
        <v>2010</v>
      </c>
      <c r="D630" s="34" t="str">
        <f>_xlfn.CONCAT(Dropdown10!$C630,"|A",Dropdown10!$B630)</f>
        <v>The Wild Rose School Division|A1325</v>
      </c>
      <c r="E630" s="34" t="s">
        <v>2617</v>
      </c>
      <c r="F630" s="34" t="s">
        <v>4240</v>
      </c>
      <c r="G630" s="35" t="str">
        <f>_xlfn.CONCAT(Dropdown10!$F630,"|S",Dropdown10!$E630)</f>
        <v>Visions West School|S0531</v>
      </c>
    </row>
    <row r="631" spans="2:7" x14ac:dyDescent="0.25">
      <c r="B631" s="30" t="s">
        <v>2082</v>
      </c>
      <c r="C631" s="31" t="s">
        <v>2010</v>
      </c>
      <c r="D631" s="31" t="str">
        <f>_xlfn.CONCAT(Dropdown10!$C631,"|A",Dropdown10!$B631)</f>
        <v>The Wild Rose School Division|A1325</v>
      </c>
      <c r="E631" s="31" t="s">
        <v>2059</v>
      </c>
      <c r="F631" s="31" t="s">
        <v>4241</v>
      </c>
      <c r="G631" s="32" t="str">
        <f>_xlfn.CONCAT(Dropdown10!$F631,"|S",Dropdown10!$E631)</f>
        <v>West Central High School|S4105</v>
      </c>
    </row>
    <row r="632" spans="2:7" x14ac:dyDescent="0.25">
      <c r="B632" s="33" t="s">
        <v>272</v>
      </c>
      <c r="C632" s="34" t="s">
        <v>1980</v>
      </c>
      <c r="D632" s="34" t="str">
        <f>_xlfn.CONCAT(Dropdown10!$C632,"|A",Dropdown10!$B632)</f>
        <v>The Grasslands School Division|A2045</v>
      </c>
      <c r="E632" s="34" t="s">
        <v>2618</v>
      </c>
      <c r="F632" s="34" t="s">
        <v>4242</v>
      </c>
      <c r="G632" s="35" t="str">
        <f>_xlfn.CONCAT(Dropdown10!$F632,"|S",Dropdown10!$E632)</f>
        <v>Alcoma School|S6701</v>
      </c>
    </row>
    <row r="633" spans="2:7" x14ac:dyDescent="0.25">
      <c r="B633" s="30" t="s">
        <v>272</v>
      </c>
      <c r="C633" s="31" t="s">
        <v>1980</v>
      </c>
      <c r="D633" s="31" t="str">
        <f>_xlfn.CONCAT(Dropdown10!$C633,"|A",Dropdown10!$B633)</f>
        <v>The Grasslands School Division|A2045</v>
      </c>
      <c r="E633" s="31" t="s">
        <v>2619</v>
      </c>
      <c r="F633" s="31" t="s">
        <v>4243</v>
      </c>
      <c r="G633" s="32" t="str">
        <f>_xlfn.CONCAT(Dropdown10!$F633,"|S",Dropdown10!$E633)</f>
        <v>Bassano School|S6702</v>
      </c>
    </row>
    <row r="634" spans="2:7" x14ac:dyDescent="0.25">
      <c r="B634" s="33" t="s">
        <v>272</v>
      </c>
      <c r="C634" s="34" t="s">
        <v>1980</v>
      </c>
      <c r="D634" s="34" t="str">
        <f>_xlfn.CONCAT(Dropdown10!$C634,"|A",Dropdown10!$B634)</f>
        <v>The Grasslands School Division|A2045</v>
      </c>
      <c r="E634" s="34" t="s">
        <v>2620</v>
      </c>
      <c r="F634" s="34" t="s">
        <v>4244</v>
      </c>
      <c r="G634" s="35" t="str">
        <f>_xlfn.CONCAT(Dropdown10!$F634,"|S",Dropdown10!$E634)</f>
        <v>Brooks Composite High School|S6740</v>
      </c>
    </row>
    <row r="635" spans="2:7" x14ac:dyDescent="0.25">
      <c r="B635" s="30" t="s">
        <v>272</v>
      </c>
      <c r="C635" s="31" t="s">
        <v>1980</v>
      </c>
      <c r="D635" s="31" t="str">
        <f>_xlfn.CONCAT(Dropdown10!$C635,"|A",Dropdown10!$B635)</f>
        <v>The Grasslands School Division|A2045</v>
      </c>
      <c r="E635" s="31" t="s">
        <v>2621</v>
      </c>
      <c r="F635" s="31" t="s">
        <v>4245</v>
      </c>
      <c r="G635" s="32" t="str">
        <f>_xlfn.CONCAT(Dropdown10!$F635,"|S",Dropdown10!$E635)</f>
        <v>Brooks Junior High School|S6741</v>
      </c>
    </row>
    <row r="636" spans="2:7" x14ac:dyDescent="0.25">
      <c r="B636" s="33" t="s">
        <v>272</v>
      </c>
      <c r="C636" s="34" t="s">
        <v>1980</v>
      </c>
      <c r="D636" s="34" t="str">
        <f>_xlfn.CONCAT(Dropdown10!$C636,"|A",Dropdown10!$B636)</f>
        <v>The Grasslands School Division|A2045</v>
      </c>
      <c r="E636" s="34" t="s">
        <v>2622</v>
      </c>
      <c r="F636" s="34" t="s">
        <v>4246</v>
      </c>
      <c r="G636" s="35" t="str">
        <f>_xlfn.CONCAT(Dropdown10!$F636,"|S",Dropdown10!$E636)</f>
        <v>Duchess School|S6703</v>
      </c>
    </row>
    <row r="637" spans="2:7" x14ac:dyDescent="0.25">
      <c r="B637" s="30" t="s">
        <v>272</v>
      </c>
      <c r="C637" s="31" t="s">
        <v>1980</v>
      </c>
      <c r="D637" s="31" t="str">
        <f>_xlfn.CONCAT(Dropdown10!$C637,"|A",Dropdown10!$B637)</f>
        <v>The Grasslands School Division|A2045</v>
      </c>
      <c r="E637" s="31" t="s">
        <v>2623</v>
      </c>
      <c r="F637" s="31" t="s">
        <v>4247</v>
      </c>
      <c r="G637" s="32" t="str">
        <f>_xlfn.CONCAT(Dropdown10!$F637,"|S",Dropdown10!$E637)</f>
        <v>Eastbrook Elementary School|S6744</v>
      </c>
    </row>
    <row r="638" spans="2:7" x14ac:dyDescent="0.25">
      <c r="B638" s="33" t="s">
        <v>272</v>
      </c>
      <c r="C638" s="34" t="s">
        <v>1980</v>
      </c>
      <c r="D638" s="34" t="str">
        <f>_xlfn.CONCAT(Dropdown10!$C638,"|A",Dropdown10!$B638)</f>
        <v>The Grasslands School Division|A2045</v>
      </c>
      <c r="E638" s="34" t="s">
        <v>2624</v>
      </c>
      <c r="F638" s="34" t="s">
        <v>4248</v>
      </c>
      <c r="G638" s="35" t="str">
        <f>_xlfn.CONCAT(Dropdown10!$F638,"|S",Dropdown10!$E638)</f>
        <v>Gem School|S6705</v>
      </c>
    </row>
    <row r="639" spans="2:7" x14ac:dyDescent="0.25">
      <c r="B639" s="30" t="s">
        <v>272</v>
      </c>
      <c r="C639" s="31" t="s">
        <v>1980</v>
      </c>
      <c r="D639" s="31" t="str">
        <f>_xlfn.CONCAT(Dropdown10!$C639,"|A",Dropdown10!$B639)</f>
        <v>The Grasslands School Division|A2045</v>
      </c>
      <c r="E639" s="31" t="s">
        <v>2625</v>
      </c>
      <c r="F639" s="31" t="s">
        <v>4249</v>
      </c>
      <c r="G639" s="32" t="str">
        <f>_xlfn.CONCAT(Dropdown10!$F639,"|S",Dropdown10!$E639)</f>
        <v>Griffin Park School|S6745</v>
      </c>
    </row>
    <row r="640" spans="2:7" x14ac:dyDescent="0.25">
      <c r="B640" s="33" t="s">
        <v>272</v>
      </c>
      <c r="C640" s="34" t="s">
        <v>1980</v>
      </c>
      <c r="D640" s="34" t="str">
        <f>_xlfn.CONCAT(Dropdown10!$C640,"|A",Dropdown10!$B640)</f>
        <v>The Grasslands School Division|A2045</v>
      </c>
      <c r="E640" s="34" t="s">
        <v>2626</v>
      </c>
      <c r="F640" s="34" t="s">
        <v>4250</v>
      </c>
      <c r="G640" s="35" t="str">
        <f>_xlfn.CONCAT(Dropdown10!$F640,"|S",Dropdown10!$E640)</f>
        <v>Rolling Hills School|S6704</v>
      </c>
    </row>
    <row r="641" spans="2:7" x14ac:dyDescent="0.25">
      <c r="B641" s="30" t="s">
        <v>272</v>
      </c>
      <c r="C641" s="31" t="s">
        <v>1980</v>
      </c>
      <c r="D641" s="31" t="str">
        <f>_xlfn.CONCAT(Dropdown10!$C641,"|A",Dropdown10!$B641)</f>
        <v>The Grasslands School Division|A2045</v>
      </c>
      <c r="E641" s="31" t="s">
        <v>2627</v>
      </c>
      <c r="F641" s="31" t="s">
        <v>4251</v>
      </c>
      <c r="G641" s="32" t="str">
        <f>_xlfn.CONCAT(Dropdown10!$F641,"|S",Dropdown10!$E641)</f>
        <v>Rosemary School|S6708</v>
      </c>
    </row>
    <row r="642" spans="2:7" x14ac:dyDescent="0.25">
      <c r="B642" s="33" t="s">
        <v>272</v>
      </c>
      <c r="C642" s="34" t="s">
        <v>1980</v>
      </c>
      <c r="D642" s="34" t="str">
        <f>_xlfn.CONCAT(Dropdown10!$C642,"|A",Dropdown10!$B642)</f>
        <v>The Grasslands School Division|A2045</v>
      </c>
      <c r="E642" s="34" t="s">
        <v>2628</v>
      </c>
      <c r="F642" s="34" t="s">
        <v>5338</v>
      </c>
      <c r="G642" s="35" t="str">
        <f>_xlfn.CONCAT(Dropdown10!$F642,"|S",Dropdown10!$E642)</f>
        <v>Sunrise School|S6718</v>
      </c>
    </row>
    <row r="643" spans="2:7" x14ac:dyDescent="0.25">
      <c r="B643" s="30" t="s">
        <v>272</v>
      </c>
      <c r="C643" s="31" t="s">
        <v>1980</v>
      </c>
      <c r="D643" s="31" t="str">
        <f>_xlfn.CONCAT(Dropdown10!$C643,"|A",Dropdown10!$B643)</f>
        <v>The Grasslands School Division|A2045</v>
      </c>
      <c r="E643" s="31" t="s">
        <v>2629</v>
      </c>
      <c r="F643" s="31" t="s">
        <v>4252</v>
      </c>
      <c r="G643" s="32" t="str">
        <f>_xlfn.CONCAT(Dropdown10!$F643,"|S",Dropdown10!$E643)</f>
        <v>Tilley School|S6709</v>
      </c>
    </row>
    <row r="644" spans="2:7" x14ac:dyDescent="0.25">
      <c r="B644" s="33" t="s">
        <v>272</v>
      </c>
      <c r="C644" s="34" t="s">
        <v>1980</v>
      </c>
      <c r="D644" s="34" t="str">
        <f>_xlfn.CONCAT(Dropdown10!$C644,"|A",Dropdown10!$B644)</f>
        <v>The Grasslands School Division|A2045</v>
      </c>
      <c r="E644" s="34" t="s">
        <v>2630</v>
      </c>
      <c r="F644" s="34" t="s">
        <v>4253</v>
      </c>
      <c r="G644" s="35" t="str">
        <f>_xlfn.CONCAT(Dropdown10!$F644,"|S",Dropdown10!$E644)</f>
        <v>Uplands Elementary School|S1773</v>
      </c>
    </row>
    <row r="645" spans="2:7" x14ac:dyDescent="0.25">
      <c r="B645" s="30" t="s">
        <v>2081</v>
      </c>
      <c r="C645" s="31" t="s">
        <v>2009</v>
      </c>
      <c r="D645" s="31" t="str">
        <f>_xlfn.CONCAT(Dropdown10!$C645,"|A",Dropdown10!$B645)</f>
        <v>The Wetaskiwin School Division|A2115</v>
      </c>
      <c r="E645" s="31" t="s">
        <v>2631</v>
      </c>
      <c r="F645" s="31" t="s">
        <v>4254</v>
      </c>
      <c r="G645" s="32" t="str">
        <f>_xlfn.CONCAT(Dropdown10!$F645,"|S",Dropdown10!$E645)</f>
        <v>Alder Flats Elementary School|S3101</v>
      </c>
    </row>
    <row r="646" spans="2:7" x14ac:dyDescent="0.25">
      <c r="B646" s="33" t="s">
        <v>2081</v>
      </c>
      <c r="C646" s="34" t="s">
        <v>2009</v>
      </c>
      <c r="D646" s="34" t="str">
        <f>_xlfn.CONCAT(Dropdown10!$C646,"|A",Dropdown10!$B646)</f>
        <v>The Wetaskiwin School Division|A2115</v>
      </c>
      <c r="E646" s="34" t="s">
        <v>2632</v>
      </c>
      <c r="F646" s="34" t="s">
        <v>4255</v>
      </c>
      <c r="G646" s="35" t="str">
        <f>_xlfn.CONCAT(Dropdown10!$F646,"|S",Dropdown10!$E646)</f>
        <v>Buck Mountain Central School|S3102</v>
      </c>
    </row>
    <row r="647" spans="2:7" x14ac:dyDescent="0.25">
      <c r="B647" s="30" t="s">
        <v>2081</v>
      </c>
      <c r="C647" s="31" t="s">
        <v>2009</v>
      </c>
      <c r="D647" s="31" t="str">
        <f>_xlfn.CONCAT(Dropdown10!$C647,"|A",Dropdown10!$B647)</f>
        <v>The Wetaskiwin School Division|A2115</v>
      </c>
      <c r="E647" s="31" t="s">
        <v>2633</v>
      </c>
      <c r="F647" s="31" t="s">
        <v>5339</v>
      </c>
      <c r="G647" s="32" t="str">
        <f>_xlfn.CONCAT(Dropdown10!$F647,"|S",Dropdown10!$E647)</f>
        <v>C. B. Mcmurdo School|S3141</v>
      </c>
    </row>
    <row r="648" spans="2:7" x14ac:dyDescent="0.25">
      <c r="B648" s="33" t="s">
        <v>2081</v>
      </c>
      <c r="C648" s="34" t="s">
        <v>2009</v>
      </c>
      <c r="D648" s="34" t="str">
        <f>_xlfn.CONCAT(Dropdown10!$C648,"|A",Dropdown10!$B648)</f>
        <v>The Wetaskiwin School Division|A2115</v>
      </c>
      <c r="E648" s="34" t="s">
        <v>2634</v>
      </c>
      <c r="F648" s="34" t="s">
        <v>4256</v>
      </c>
      <c r="G648" s="35" t="str">
        <f>_xlfn.CONCAT(Dropdown10!$F648,"|S",Dropdown10!$E648)</f>
        <v>Centennial School|S3145</v>
      </c>
    </row>
    <row r="649" spans="2:7" x14ac:dyDescent="0.25">
      <c r="B649" s="30" t="s">
        <v>2081</v>
      </c>
      <c r="C649" s="31" t="s">
        <v>2009</v>
      </c>
      <c r="D649" s="31" t="str">
        <f>_xlfn.CONCAT(Dropdown10!$C649,"|A",Dropdown10!$B649)</f>
        <v>The Wetaskiwin School Division|A2115</v>
      </c>
      <c r="E649" s="31" t="s">
        <v>2635</v>
      </c>
      <c r="F649" s="31" t="s">
        <v>4257</v>
      </c>
      <c r="G649" s="32" t="str">
        <f>_xlfn.CONCAT(Dropdown10!$F649,"|S",Dropdown10!$E649)</f>
        <v>Clear Vista School|S3103</v>
      </c>
    </row>
    <row r="650" spans="2:7" x14ac:dyDescent="0.25">
      <c r="B650" s="33" t="s">
        <v>2081</v>
      </c>
      <c r="C650" s="34" t="s">
        <v>2009</v>
      </c>
      <c r="D650" s="34" t="str">
        <f>_xlfn.CONCAT(Dropdown10!$C650,"|A",Dropdown10!$B650)</f>
        <v>The Wetaskiwin School Division|A2115</v>
      </c>
      <c r="E650" s="34" t="s">
        <v>2636</v>
      </c>
      <c r="F650" s="34" t="s">
        <v>4258</v>
      </c>
      <c r="G650" s="35" t="str">
        <f>_xlfn.CONCAT(Dropdown10!$F650,"|S",Dropdown10!$E650)</f>
        <v>Falun School|S3105</v>
      </c>
    </row>
    <row r="651" spans="2:7" x14ac:dyDescent="0.25">
      <c r="B651" s="30" t="s">
        <v>2081</v>
      </c>
      <c r="C651" s="31" t="s">
        <v>2009</v>
      </c>
      <c r="D651" s="31" t="str">
        <f>_xlfn.CONCAT(Dropdown10!$C651,"|A",Dropdown10!$B651)</f>
        <v>The Wetaskiwin School Division|A2115</v>
      </c>
      <c r="E651" s="31" t="s">
        <v>2637</v>
      </c>
      <c r="F651" s="31" t="s">
        <v>4259</v>
      </c>
      <c r="G651" s="32" t="str">
        <f>_xlfn.CONCAT(Dropdown10!$F651,"|S",Dropdown10!$E651)</f>
        <v>Griffiths-Scott School|S3112</v>
      </c>
    </row>
    <row r="652" spans="2:7" x14ac:dyDescent="0.25">
      <c r="B652" s="33" t="s">
        <v>2081</v>
      </c>
      <c r="C652" s="34" t="s">
        <v>2009</v>
      </c>
      <c r="D652" s="34" t="str">
        <f>_xlfn.CONCAT(Dropdown10!$C652,"|A",Dropdown10!$B652)</f>
        <v>The Wetaskiwin School Division|A2115</v>
      </c>
      <c r="E652" s="34" t="s">
        <v>2638</v>
      </c>
      <c r="F652" s="34" t="s">
        <v>4260</v>
      </c>
      <c r="G652" s="35" t="str">
        <f>_xlfn.CONCAT(Dropdown10!$F652,"|S",Dropdown10!$E652)</f>
        <v>Lakedell School|S3107</v>
      </c>
    </row>
    <row r="653" spans="2:7" x14ac:dyDescent="0.25">
      <c r="B653" s="30" t="s">
        <v>2081</v>
      </c>
      <c r="C653" s="31" t="s">
        <v>2009</v>
      </c>
      <c r="D653" s="31" t="str">
        <f>_xlfn.CONCAT(Dropdown10!$C653,"|A",Dropdown10!$B653)</f>
        <v>The Wetaskiwin School Division|A2115</v>
      </c>
      <c r="E653" s="31" t="s">
        <v>2639</v>
      </c>
      <c r="F653" s="31" t="s">
        <v>4261</v>
      </c>
      <c r="G653" s="32" t="str">
        <f>_xlfn.CONCAT(Dropdown10!$F653,"|S",Dropdown10!$E653)</f>
        <v>Lynn Lauren School|S1300</v>
      </c>
    </row>
    <row r="654" spans="2:7" x14ac:dyDescent="0.25">
      <c r="B654" s="33" t="s">
        <v>2081</v>
      </c>
      <c r="C654" s="34" t="s">
        <v>2009</v>
      </c>
      <c r="D654" s="34" t="str">
        <f>_xlfn.CONCAT(Dropdown10!$C654,"|A",Dropdown10!$B654)</f>
        <v>The Wetaskiwin School Division|A2115</v>
      </c>
      <c r="E654" s="34" t="s">
        <v>2640</v>
      </c>
      <c r="F654" s="34" t="s">
        <v>4262</v>
      </c>
      <c r="G654" s="35" t="str">
        <f>_xlfn.CONCAT(Dropdown10!$F654,"|S",Dropdown10!$E654)</f>
        <v>Norwood School|S3146</v>
      </c>
    </row>
    <row r="655" spans="2:7" x14ac:dyDescent="0.25">
      <c r="B655" s="30" t="s">
        <v>2081</v>
      </c>
      <c r="C655" s="31" t="s">
        <v>2009</v>
      </c>
      <c r="D655" s="31" t="str">
        <f>_xlfn.CONCAT(Dropdown10!$C655,"|A",Dropdown10!$B655)</f>
        <v>The Wetaskiwin School Division|A2115</v>
      </c>
      <c r="E655" s="31" t="s">
        <v>2641</v>
      </c>
      <c r="F655" s="31" t="s">
        <v>4263</v>
      </c>
      <c r="G655" s="32" t="str">
        <f>_xlfn.CONCAT(Dropdown10!$F655,"|S",Dropdown10!$E655)</f>
        <v>Parkdale School|S3142</v>
      </c>
    </row>
    <row r="656" spans="2:7" x14ac:dyDescent="0.25">
      <c r="B656" s="33" t="s">
        <v>2081</v>
      </c>
      <c r="C656" s="34" t="s">
        <v>2009</v>
      </c>
      <c r="D656" s="34" t="str">
        <f>_xlfn.CONCAT(Dropdown10!$C656,"|A",Dropdown10!$B656)</f>
        <v>The Wetaskiwin School Division|A2115</v>
      </c>
      <c r="E656" s="34" t="s">
        <v>2642</v>
      </c>
      <c r="F656" s="34" t="s">
        <v>4264</v>
      </c>
      <c r="G656" s="35" t="str">
        <f>_xlfn.CONCAT(Dropdown10!$F656,"|S",Dropdown10!$E656)</f>
        <v>Pigeon Lake Regional|S3104</v>
      </c>
    </row>
    <row r="657" spans="2:7" x14ac:dyDescent="0.25">
      <c r="B657" s="30" t="s">
        <v>2081</v>
      </c>
      <c r="C657" s="31" t="s">
        <v>2009</v>
      </c>
      <c r="D657" s="31" t="str">
        <f>_xlfn.CONCAT(Dropdown10!$C657,"|A",Dropdown10!$B657)</f>
        <v>The Wetaskiwin School Division|A2115</v>
      </c>
      <c r="E657" s="31" t="s">
        <v>2643</v>
      </c>
      <c r="F657" s="31" t="s">
        <v>4265</v>
      </c>
      <c r="G657" s="32" t="str">
        <f>_xlfn.CONCAT(Dropdown10!$F657,"|S",Dropdown10!$E657)</f>
        <v>Pipestone School|S3109</v>
      </c>
    </row>
    <row r="658" spans="2:7" x14ac:dyDescent="0.25">
      <c r="B658" s="33" t="s">
        <v>2081</v>
      </c>
      <c r="C658" s="34" t="s">
        <v>2009</v>
      </c>
      <c r="D658" s="34" t="str">
        <f>_xlfn.CONCAT(Dropdown10!$C658,"|A",Dropdown10!$B658)</f>
        <v>The Wetaskiwin School Division|A2115</v>
      </c>
      <c r="E658" s="34" t="s">
        <v>2644</v>
      </c>
      <c r="F658" s="34" t="s">
        <v>4266</v>
      </c>
      <c r="G658" s="35" t="str">
        <f>_xlfn.CONCAT(Dropdown10!$F658,"|S",Dropdown10!$E658)</f>
        <v>Queen Elizabeth School|S3143</v>
      </c>
    </row>
    <row r="659" spans="2:7" x14ac:dyDescent="0.25">
      <c r="B659" s="30" t="s">
        <v>2081</v>
      </c>
      <c r="C659" s="31" t="s">
        <v>2009</v>
      </c>
      <c r="D659" s="31" t="str">
        <f>_xlfn.CONCAT(Dropdown10!$C659,"|A",Dropdown10!$B659)</f>
        <v>The Wetaskiwin School Division|A2115</v>
      </c>
      <c r="E659" s="31" t="s">
        <v>2645</v>
      </c>
      <c r="F659" s="31" t="s">
        <v>4267</v>
      </c>
      <c r="G659" s="32" t="str">
        <f>_xlfn.CONCAT(Dropdown10!$F659,"|S",Dropdown10!$E659)</f>
        <v>Wetaskiwin Composite High School|S3144</v>
      </c>
    </row>
    <row r="660" spans="2:7" x14ac:dyDescent="0.25">
      <c r="B660" s="33" t="s">
        <v>2081</v>
      </c>
      <c r="C660" s="34" t="s">
        <v>2009</v>
      </c>
      <c r="D660" s="34" t="str">
        <f>_xlfn.CONCAT(Dropdown10!$C660,"|A",Dropdown10!$B660)</f>
        <v>The Wetaskiwin School Division|A2115</v>
      </c>
      <c r="E660" s="34" t="s">
        <v>2646</v>
      </c>
      <c r="F660" s="34" t="s">
        <v>4268</v>
      </c>
      <c r="G660" s="35" t="str">
        <f>_xlfn.CONCAT(Dropdown10!$F660,"|S",Dropdown10!$E660)</f>
        <v>Winfield Elementary School|S3111</v>
      </c>
    </row>
    <row r="661" spans="2:7" x14ac:dyDescent="0.25">
      <c r="B661" s="30" t="s">
        <v>2032</v>
      </c>
      <c r="C661" s="31" t="s">
        <v>1957</v>
      </c>
      <c r="D661" s="31" t="str">
        <f>_xlfn.CONCAT(Dropdown10!$C661,"|A",Dropdown10!$B661)</f>
        <v>The Aspen View School Division|A2125</v>
      </c>
      <c r="E661" s="31" t="s">
        <v>2647</v>
      </c>
      <c r="F661" s="31" t="s">
        <v>5340</v>
      </c>
      <c r="G661" s="32" t="str">
        <f>_xlfn.CONCAT(Dropdown10!$F661,"|S",Dropdown10!$E661)</f>
        <v>Athabasca Outreach Program|S1546</v>
      </c>
    </row>
    <row r="662" spans="2:7" x14ac:dyDescent="0.25">
      <c r="B662" s="33" t="s">
        <v>2032</v>
      </c>
      <c r="C662" s="34" t="s">
        <v>1957</v>
      </c>
      <c r="D662" s="34" t="str">
        <f>_xlfn.CONCAT(Dropdown10!$C662,"|A",Dropdown10!$B662)</f>
        <v>The Aspen View School Division|A2125</v>
      </c>
      <c r="E662" s="34" t="s">
        <v>2648</v>
      </c>
      <c r="F662" s="34" t="s">
        <v>4269</v>
      </c>
      <c r="G662" s="35" t="str">
        <f>_xlfn.CONCAT(Dropdown10!$F662,"|S",Dropdown10!$E662)</f>
        <v>Boyle School|S2604</v>
      </c>
    </row>
    <row r="663" spans="2:7" x14ac:dyDescent="0.25">
      <c r="B663" s="30" t="s">
        <v>2032</v>
      </c>
      <c r="C663" s="31" t="s">
        <v>1957</v>
      </c>
      <c r="D663" s="31" t="str">
        <f>_xlfn.CONCAT(Dropdown10!$C663,"|A",Dropdown10!$B663)</f>
        <v>The Aspen View School Division|A2125</v>
      </c>
      <c r="E663" s="31" t="s">
        <v>2649</v>
      </c>
      <c r="F663" s="31" t="s">
        <v>4270</v>
      </c>
      <c r="G663" s="32" t="str">
        <f>_xlfn.CONCAT(Dropdown10!$F663,"|S",Dropdown10!$E663)</f>
        <v>Edwin Parr Composite Community School|S2601</v>
      </c>
    </row>
    <row r="664" spans="2:7" x14ac:dyDescent="0.25">
      <c r="B664" s="33" t="s">
        <v>2032</v>
      </c>
      <c r="C664" s="34" t="s">
        <v>1957</v>
      </c>
      <c r="D664" s="34" t="str">
        <f>_xlfn.CONCAT(Dropdown10!$C664,"|A",Dropdown10!$B664)</f>
        <v>The Aspen View School Division|A2125</v>
      </c>
      <c r="E664" s="34" t="s">
        <v>2650</v>
      </c>
      <c r="F664" s="34" t="s">
        <v>4271</v>
      </c>
      <c r="G664" s="35" t="str">
        <f>_xlfn.CONCAT(Dropdown10!$F664,"|S",Dropdown10!$E664)</f>
        <v>Grassland Community School|S2605</v>
      </c>
    </row>
    <row r="665" spans="2:7" x14ac:dyDescent="0.25">
      <c r="B665" s="30" t="s">
        <v>2032</v>
      </c>
      <c r="C665" s="31" t="s">
        <v>1957</v>
      </c>
      <c r="D665" s="31" t="str">
        <f>_xlfn.CONCAT(Dropdown10!$C665,"|A",Dropdown10!$B665)</f>
        <v>The Aspen View School Division|A2125</v>
      </c>
      <c r="E665" s="31" t="s">
        <v>2651</v>
      </c>
      <c r="F665" s="31" t="s">
        <v>4272</v>
      </c>
      <c r="G665" s="32" t="str">
        <f>_xlfn.CONCAT(Dropdown10!$F665,"|S",Dropdown10!$E665)</f>
        <v>H. A. Kostash School|S2722</v>
      </c>
    </row>
    <row r="666" spans="2:7" x14ac:dyDescent="0.25">
      <c r="B666" s="33" t="s">
        <v>2032</v>
      </c>
      <c r="C666" s="34" t="s">
        <v>1957</v>
      </c>
      <c r="D666" s="34" t="str">
        <f>_xlfn.CONCAT(Dropdown10!$C666,"|A",Dropdown10!$B666)</f>
        <v>The Aspen View School Division|A2125</v>
      </c>
      <c r="E666" s="34" t="s">
        <v>2652</v>
      </c>
      <c r="F666" s="34" t="s">
        <v>4273</v>
      </c>
      <c r="G666" s="35" t="str">
        <f>_xlfn.CONCAT(Dropdown10!$F666,"|S",Dropdown10!$E666)</f>
        <v>Landing Trail Intermediate School|S2602</v>
      </c>
    </row>
    <row r="667" spans="2:7" x14ac:dyDescent="0.25">
      <c r="B667" s="30" t="s">
        <v>2032</v>
      </c>
      <c r="C667" s="31" t="s">
        <v>1957</v>
      </c>
      <c r="D667" s="31" t="str">
        <f>_xlfn.CONCAT(Dropdown10!$C667,"|A",Dropdown10!$B667)</f>
        <v>The Aspen View School Division|A2125</v>
      </c>
      <c r="E667" s="31" t="s">
        <v>2653</v>
      </c>
      <c r="F667" s="31" t="s">
        <v>4274</v>
      </c>
      <c r="G667" s="32" t="str">
        <f>_xlfn.CONCAT(Dropdown10!$F667,"|S",Dropdown10!$E667)</f>
        <v>Rochester School|S2608</v>
      </c>
    </row>
    <row r="668" spans="2:7" x14ac:dyDescent="0.25">
      <c r="B668" s="33" t="s">
        <v>2032</v>
      </c>
      <c r="C668" s="34" t="s">
        <v>1957</v>
      </c>
      <c r="D668" s="34" t="str">
        <f>_xlfn.CONCAT(Dropdown10!$C668,"|A",Dropdown10!$B668)</f>
        <v>The Aspen View School Division|A2125</v>
      </c>
      <c r="E668" s="34" t="s">
        <v>2654</v>
      </c>
      <c r="F668" s="34" t="s">
        <v>4275</v>
      </c>
      <c r="G668" s="35" t="str">
        <f>_xlfn.CONCAT(Dropdown10!$F668,"|S",Dropdown10!$E668)</f>
        <v>Smith School|S2609</v>
      </c>
    </row>
    <row r="669" spans="2:7" x14ac:dyDescent="0.25">
      <c r="B669" s="30" t="s">
        <v>2032</v>
      </c>
      <c r="C669" s="31" t="s">
        <v>1957</v>
      </c>
      <c r="D669" s="31" t="str">
        <f>_xlfn.CONCAT(Dropdown10!$C669,"|A",Dropdown10!$B669)</f>
        <v>The Aspen View School Division|A2125</v>
      </c>
      <c r="E669" s="31" t="s">
        <v>2655</v>
      </c>
      <c r="F669" s="31" t="s">
        <v>4276</v>
      </c>
      <c r="G669" s="32" t="str">
        <f>_xlfn.CONCAT(Dropdown10!$F669,"|S",Dropdown10!$E669)</f>
        <v>Thorhild Central School|S2624</v>
      </c>
    </row>
    <row r="670" spans="2:7" x14ac:dyDescent="0.25">
      <c r="B670" s="33" t="s">
        <v>2032</v>
      </c>
      <c r="C670" s="34" t="s">
        <v>1957</v>
      </c>
      <c r="D670" s="34" t="str">
        <f>_xlfn.CONCAT(Dropdown10!$C670,"|A",Dropdown10!$B670)</f>
        <v>The Aspen View School Division|A2125</v>
      </c>
      <c r="E670" s="34" t="s">
        <v>2656</v>
      </c>
      <c r="F670" s="34" t="s">
        <v>4277</v>
      </c>
      <c r="G670" s="35" t="str">
        <f>_xlfn.CONCAT(Dropdown10!$F670,"|S",Dropdown10!$E670)</f>
        <v>Vilna School|S2724</v>
      </c>
    </row>
    <row r="671" spans="2:7" x14ac:dyDescent="0.25">
      <c r="B671" s="30" t="s">
        <v>2032</v>
      </c>
      <c r="C671" s="31" t="s">
        <v>1957</v>
      </c>
      <c r="D671" s="31" t="str">
        <f>_xlfn.CONCAT(Dropdown10!$C671,"|A",Dropdown10!$B671)</f>
        <v>The Aspen View School Division|A2125</v>
      </c>
      <c r="E671" s="31" t="s">
        <v>2657</v>
      </c>
      <c r="F671" s="31" t="s">
        <v>4278</v>
      </c>
      <c r="G671" s="32" t="str">
        <f>_xlfn.CONCAT(Dropdown10!$F671,"|S",Dropdown10!$E671)</f>
        <v>Whispering Hills Primary School|S2611</v>
      </c>
    </row>
    <row r="672" spans="2:7" x14ac:dyDescent="0.25">
      <c r="B672" s="33" t="s">
        <v>2051</v>
      </c>
      <c r="C672" s="34" t="s">
        <v>1976</v>
      </c>
      <c r="D672" s="34" t="str">
        <f>_xlfn.CONCAT(Dropdown10!$C672,"|A",Dropdown10!$B672)</f>
        <v>The Golden Hills School Division|A2155</v>
      </c>
      <c r="E672" s="34" t="s">
        <v>2658</v>
      </c>
      <c r="F672" s="34" t="s">
        <v>4279</v>
      </c>
      <c r="G672" s="35" t="str">
        <f>_xlfn.CONCAT(Dropdown10!$F672,"|S",Dropdown10!$E672)</f>
        <v>Acme School|S5601</v>
      </c>
    </row>
    <row r="673" spans="2:7" x14ac:dyDescent="0.25">
      <c r="B673" s="30" t="s">
        <v>2051</v>
      </c>
      <c r="C673" s="31" t="s">
        <v>1976</v>
      </c>
      <c r="D673" s="31" t="str">
        <f>_xlfn.CONCAT(Dropdown10!$C673,"|A",Dropdown10!$B673)</f>
        <v>The Golden Hills School Division|A2155</v>
      </c>
      <c r="E673" s="31" t="s">
        <v>2659</v>
      </c>
      <c r="F673" s="31" t="s">
        <v>4280</v>
      </c>
      <c r="G673" s="32" t="str">
        <f>_xlfn.CONCAT(Dropdown10!$F673,"|S",Dropdown10!$E673)</f>
        <v>Carbon School|S5602</v>
      </c>
    </row>
    <row r="674" spans="2:7" x14ac:dyDescent="0.25">
      <c r="B674" s="33" t="s">
        <v>2051</v>
      </c>
      <c r="C674" s="34" t="s">
        <v>1976</v>
      </c>
      <c r="D674" s="34" t="str">
        <f>_xlfn.CONCAT(Dropdown10!$C674,"|A",Dropdown10!$B674)</f>
        <v>The Golden Hills School Division|A2155</v>
      </c>
      <c r="E674" s="34" t="s">
        <v>2660</v>
      </c>
      <c r="F674" s="34" t="s">
        <v>4281</v>
      </c>
      <c r="G674" s="35" t="str">
        <f>_xlfn.CONCAT(Dropdown10!$F674,"|S",Dropdown10!$E674)</f>
        <v>Carseland School|S5501</v>
      </c>
    </row>
    <row r="675" spans="2:7" x14ac:dyDescent="0.25">
      <c r="B675" s="30" t="s">
        <v>2051</v>
      </c>
      <c r="C675" s="31" t="s">
        <v>1976</v>
      </c>
      <c r="D675" s="31" t="str">
        <f>_xlfn.CONCAT(Dropdown10!$C675,"|A",Dropdown10!$B675)</f>
        <v>The Golden Hills School Division|A2155</v>
      </c>
      <c r="E675" s="31" t="s">
        <v>2661</v>
      </c>
      <c r="F675" s="31" t="s">
        <v>4282</v>
      </c>
      <c r="G675" s="32" t="str">
        <f>_xlfn.CONCAT(Dropdown10!$F675,"|S",Dropdown10!$E675)</f>
        <v>Crowther Memorial Junior High School|S5519</v>
      </c>
    </row>
    <row r="676" spans="2:7" x14ac:dyDescent="0.25">
      <c r="B676" s="33" t="s">
        <v>2051</v>
      </c>
      <c r="C676" s="34" t="s">
        <v>1976</v>
      </c>
      <c r="D676" s="34" t="str">
        <f>_xlfn.CONCAT(Dropdown10!$C676,"|A",Dropdown10!$B676)</f>
        <v>The Golden Hills School Division|A2155</v>
      </c>
      <c r="E676" s="34" t="s">
        <v>2662</v>
      </c>
      <c r="F676" s="34" t="s">
        <v>4283</v>
      </c>
      <c r="G676" s="35" t="str">
        <f>_xlfn.CONCAT(Dropdown10!$F676,"|S",Dropdown10!$E676)</f>
        <v>Dr Elliott Community School|S5607</v>
      </c>
    </row>
    <row r="677" spans="2:7" x14ac:dyDescent="0.25">
      <c r="B677" s="30" t="s">
        <v>2051</v>
      </c>
      <c r="C677" s="31" t="s">
        <v>1976</v>
      </c>
      <c r="D677" s="31" t="str">
        <f>_xlfn.CONCAT(Dropdown10!$C677,"|A",Dropdown10!$B677)</f>
        <v>The Golden Hills School Division|A2155</v>
      </c>
      <c r="E677" s="31" t="s">
        <v>2663</v>
      </c>
      <c r="F677" s="31" t="s">
        <v>5341</v>
      </c>
      <c r="G677" s="32" t="str">
        <f>_xlfn.CONCAT(Dropdown10!$F677,"|S",Dropdown10!$E677)</f>
        <v>Drumheller Outreach|S5526</v>
      </c>
    </row>
    <row r="678" spans="2:7" x14ac:dyDescent="0.25">
      <c r="B678" s="33" t="s">
        <v>2051</v>
      </c>
      <c r="C678" s="34" t="s">
        <v>1976</v>
      </c>
      <c r="D678" s="34" t="str">
        <f>_xlfn.CONCAT(Dropdown10!$C678,"|A",Dropdown10!$B678)</f>
        <v>The Golden Hills School Division|A2155</v>
      </c>
      <c r="E678" s="34" t="s">
        <v>2664</v>
      </c>
      <c r="F678" s="34" t="s">
        <v>4284</v>
      </c>
      <c r="G678" s="35" t="str">
        <f>_xlfn.CONCAT(Dropdown10!$F678,"|S",Dropdown10!$E678)</f>
        <v>Drumheller Valley Secondary School|S5725</v>
      </c>
    </row>
    <row r="679" spans="2:7" x14ac:dyDescent="0.25">
      <c r="B679" s="30" t="s">
        <v>2051</v>
      </c>
      <c r="C679" s="31" t="s">
        <v>1976</v>
      </c>
      <c r="D679" s="31" t="str">
        <f>_xlfn.CONCAT(Dropdown10!$C679,"|A",Dropdown10!$B679)</f>
        <v>The Golden Hills School Division|A2155</v>
      </c>
      <c r="E679" s="31" t="s">
        <v>2665</v>
      </c>
      <c r="F679" s="31" t="s">
        <v>4285</v>
      </c>
      <c r="G679" s="32" t="str">
        <f>_xlfn.CONCAT(Dropdown10!$F679,"|S",Dropdown10!$E679)</f>
        <v>École Brentwood Elementary School|S5517</v>
      </c>
    </row>
    <row r="680" spans="2:7" x14ac:dyDescent="0.25">
      <c r="B680" s="33" t="s">
        <v>2051</v>
      </c>
      <c r="C680" s="34" t="s">
        <v>1976</v>
      </c>
      <c r="D680" s="34" t="str">
        <f>_xlfn.CONCAT(Dropdown10!$C680,"|A",Dropdown10!$B680)</f>
        <v>The Golden Hills School Division|A2155</v>
      </c>
      <c r="E680" s="34" t="s">
        <v>2666</v>
      </c>
      <c r="F680" s="34" t="s">
        <v>4286</v>
      </c>
      <c r="G680" s="35" t="str">
        <f>_xlfn.CONCAT(Dropdown10!$F680,"|S",Dropdown10!$E680)</f>
        <v>George Freeman School|S2196</v>
      </c>
    </row>
    <row r="681" spans="2:7" x14ac:dyDescent="0.25">
      <c r="B681" s="30" t="s">
        <v>2051</v>
      </c>
      <c r="C681" s="31" t="s">
        <v>1976</v>
      </c>
      <c r="D681" s="31" t="str">
        <f>_xlfn.CONCAT(Dropdown10!$C681,"|A",Dropdown10!$B681)</f>
        <v>The Golden Hills School Division|A2155</v>
      </c>
      <c r="E681" s="31" t="s">
        <v>2667</v>
      </c>
      <c r="F681" s="31" t="s">
        <v>5342</v>
      </c>
      <c r="G681" s="32" t="str">
        <f>_xlfn.CONCAT(Dropdown10!$F681,"|S",Dropdown10!$E681)</f>
        <v>Golden Hills Learning Academy|S5527</v>
      </c>
    </row>
    <row r="682" spans="2:7" x14ac:dyDescent="0.25">
      <c r="B682" s="33" t="s">
        <v>2051</v>
      </c>
      <c r="C682" s="34" t="s">
        <v>1976</v>
      </c>
      <c r="D682" s="34" t="str">
        <f>_xlfn.CONCAT(Dropdown10!$C682,"|A",Dropdown10!$B682)</f>
        <v>The Golden Hills School Division|A2155</v>
      </c>
      <c r="E682" s="34" t="s">
        <v>2668</v>
      </c>
      <c r="F682" s="34" t="s">
        <v>4287</v>
      </c>
      <c r="G682" s="35" t="str">
        <f>_xlfn.CONCAT(Dropdown10!$F682,"|S",Dropdown10!$E682)</f>
        <v>Greentree School|S5726</v>
      </c>
    </row>
    <row r="683" spans="2:7" x14ac:dyDescent="0.25">
      <c r="B683" s="30" t="s">
        <v>2051</v>
      </c>
      <c r="C683" s="31" t="s">
        <v>1976</v>
      </c>
      <c r="D683" s="31" t="str">
        <f>_xlfn.CONCAT(Dropdown10!$C683,"|A",Dropdown10!$B683)</f>
        <v>The Golden Hills School Division|A2155</v>
      </c>
      <c r="E683" s="31" t="s">
        <v>2669</v>
      </c>
      <c r="F683" s="31" t="s">
        <v>4288</v>
      </c>
      <c r="G683" s="32" t="str">
        <f>_xlfn.CONCAT(Dropdown10!$F683,"|S",Dropdown10!$E683)</f>
        <v>Prairie Christian Academy|S5691</v>
      </c>
    </row>
    <row r="684" spans="2:7" x14ac:dyDescent="0.25">
      <c r="B684" s="33" t="s">
        <v>2051</v>
      </c>
      <c r="C684" s="34" t="s">
        <v>1976</v>
      </c>
      <c r="D684" s="34" t="str">
        <f>_xlfn.CONCAT(Dropdown10!$C684,"|A",Dropdown10!$B684)</f>
        <v>The Golden Hills School Division|A2155</v>
      </c>
      <c r="E684" s="34" t="s">
        <v>2670</v>
      </c>
      <c r="F684" s="34" t="s">
        <v>4289</v>
      </c>
      <c r="G684" s="35" t="str">
        <f>_xlfn.CONCAT(Dropdown10!$F684,"|S",Dropdown10!$E684)</f>
        <v>Strathmore High School|S0660</v>
      </c>
    </row>
    <row r="685" spans="2:7" x14ac:dyDescent="0.25">
      <c r="B685" s="30" t="s">
        <v>2051</v>
      </c>
      <c r="C685" s="31" t="s">
        <v>1976</v>
      </c>
      <c r="D685" s="31" t="str">
        <f>_xlfn.CONCAT(Dropdown10!$C685,"|A",Dropdown10!$B685)</f>
        <v>The Golden Hills School Division|A2155</v>
      </c>
      <c r="E685" s="31" t="s">
        <v>2671</v>
      </c>
      <c r="F685" s="31" t="s">
        <v>4290</v>
      </c>
      <c r="G685" s="32" t="str">
        <f>_xlfn.CONCAT(Dropdown10!$F685,"|S",Dropdown10!$E685)</f>
        <v>Three Hills School|S5610</v>
      </c>
    </row>
    <row r="686" spans="2:7" x14ac:dyDescent="0.25">
      <c r="B686" s="33" t="s">
        <v>2051</v>
      </c>
      <c r="C686" s="34" t="s">
        <v>1976</v>
      </c>
      <c r="D686" s="34" t="str">
        <f>_xlfn.CONCAT(Dropdown10!$C686,"|A",Dropdown10!$B686)</f>
        <v>The Golden Hills School Division|A2155</v>
      </c>
      <c r="E686" s="34" t="s">
        <v>2672</v>
      </c>
      <c r="F686" s="34" t="s">
        <v>4291</v>
      </c>
      <c r="G686" s="35" t="str">
        <f>_xlfn.CONCAT(Dropdown10!$F686,"|S",Dropdown10!$E686)</f>
        <v>Trinity Christian Academy|S1433</v>
      </c>
    </row>
    <row r="687" spans="2:7" x14ac:dyDescent="0.25">
      <c r="B687" s="30" t="s">
        <v>2051</v>
      </c>
      <c r="C687" s="31" t="s">
        <v>1976</v>
      </c>
      <c r="D687" s="31" t="str">
        <f>_xlfn.CONCAT(Dropdown10!$C687,"|A",Dropdown10!$B687)</f>
        <v>The Golden Hills School Division|A2155</v>
      </c>
      <c r="E687" s="31" t="s">
        <v>2673</v>
      </c>
      <c r="F687" s="31" t="s">
        <v>4292</v>
      </c>
      <c r="G687" s="32" t="str">
        <f>_xlfn.CONCAT(Dropdown10!$F687,"|S",Dropdown10!$E687)</f>
        <v>Trochu Valley School|S5612</v>
      </c>
    </row>
    <row r="688" spans="2:7" x14ac:dyDescent="0.25">
      <c r="B688" s="33" t="s">
        <v>2051</v>
      </c>
      <c r="C688" s="34" t="s">
        <v>1976</v>
      </c>
      <c r="D688" s="34" t="str">
        <f>_xlfn.CONCAT(Dropdown10!$C688,"|A",Dropdown10!$B688)</f>
        <v>The Golden Hills School Division|A2155</v>
      </c>
      <c r="E688" s="34" t="s">
        <v>2674</v>
      </c>
      <c r="F688" s="34" t="s">
        <v>4122</v>
      </c>
      <c r="G688" s="35" t="str">
        <f>_xlfn.CONCAT(Dropdown10!$F688,"|S",Dropdown10!$E688)</f>
        <v>Westmount School|S5510</v>
      </c>
    </row>
    <row r="689" spans="2:7" x14ac:dyDescent="0.25">
      <c r="B689" s="30" t="s">
        <v>2051</v>
      </c>
      <c r="C689" s="31" t="s">
        <v>1976</v>
      </c>
      <c r="D689" s="31" t="str">
        <f>_xlfn.CONCAT(Dropdown10!$C689,"|A",Dropdown10!$B689)</f>
        <v>The Golden Hills School Division|A2155</v>
      </c>
      <c r="E689" s="31" t="s">
        <v>2675</v>
      </c>
      <c r="F689" s="31" t="s">
        <v>4293</v>
      </c>
      <c r="G689" s="32" t="str">
        <f>_xlfn.CONCAT(Dropdown10!$F689,"|S",Dropdown10!$E689)</f>
        <v>Wheatland Crossing School|S2071</v>
      </c>
    </row>
    <row r="690" spans="2:7" x14ac:dyDescent="0.25">
      <c r="B690" s="33" t="s">
        <v>2051</v>
      </c>
      <c r="C690" s="34" t="s">
        <v>1976</v>
      </c>
      <c r="D690" s="34" t="str">
        <f>_xlfn.CONCAT(Dropdown10!$C690,"|A",Dropdown10!$B690)</f>
        <v>The Golden Hills School Division|A2155</v>
      </c>
      <c r="E690" s="34" t="s">
        <v>2676</v>
      </c>
      <c r="F690" s="34" t="s">
        <v>4294</v>
      </c>
      <c r="G690" s="35" t="str">
        <f>_xlfn.CONCAT(Dropdown10!$F690,"|S",Dropdown10!$E690)</f>
        <v>Wheatland Elementary School|S5525</v>
      </c>
    </row>
    <row r="691" spans="2:7" x14ac:dyDescent="0.25">
      <c r="B691" s="30" t="s">
        <v>255</v>
      </c>
      <c r="C691" s="31" t="s">
        <v>2006</v>
      </c>
      <c r="D691" s="31" t="str">
        <f>_xlfn.CONCAT(Dropdown10!$C691,"|A",Dropdown10!$B691)</f>
        <v>The St. Paul School Division|A2185</v>
      </c>
      <c r="E691" s="31" t="s">
        <v>2677</v>
      </c>
      <c r="F691" s="31" t="s">
        <v>4295</v>
      </c>
      <c r="G691" s="32" t="str">
        <f>_xlfn.CONCAT(Dropdown10!$F691,"|S",Dropdown10!$E691)</f>
        <v>Ashmont School|S2800</v>
      </c>
    </row>
    <row r="692" spans="2:7" x14ac:dyDescent="0.25">
      <c r="B692" s="33" t="s">
        <v>255</v>
      </c>
      <c r="C692" s="34" t="s">
        <v>2006</v>
      </c>
      <c r="D692" s="34" t="str">
        <f>_xlfn.CONCAT(Dropdown10!$C692,"|A",Dropdown10!$B692)</f>
        <v>The St. Paul School Division|A2185</v>
      </c>
      <c r="E692" s="34" t="s">
        <v>2678</v>
      </c>
      <c r="F692" s="34" t="s">
        <v>4296</v>
      </c>
      <c r="G692" s="35" t="str">
        <f>_xlfn.CONCAT(Dropdown10!$F692,"|S",Dropdown10!$E692)</f>
        <v>Ecole Elementaire St. Paul Elementary School|S2872</v>
      </c>
    </row>
    <row r="693" spans="2:7" x14ac:dyDescent="0.25">
      <c r="B693" s="30" t="s">
        <v>255</v>
      </c>
      <c r="C693" s="31" t="s">
        <v>2006</v>
      </c>
      <c r="D693" s="31" t="str">
        <f>_xlfn.CONCAT(Dropdown10!$C693,"|A",Dropdown10!$B693)</f>
        <v>The St. Paul School Division|A2185</v>
      </c>
      <c r="E693" s="31" t="s">
        <v>2679</v>
      </c>
      <c r="F693" s="31" t="s">
        <v>4297</v>
      </c>
      <c r="G693" s="32" t="str">
        <f>_xlfn.CONCAT(Dropdown10!$F693,"|S",Dropdown10!$E693)</f>
        <v>Ecole Mallaig Community School|S2806</v>
      </c>
    </row>
    <row r="694" spans="2:7" x14ac:dyDescent="0.25">
      <c r="B694" s="33" t="s">
        <v>255</v>
      </c>
      <c r="C694" s="34" t="s">
        <v>2006</v>
      </c>
      <c r="D694" s="34" t="str">
        <f>_xlfn.CONCAT(Dropdown10!$C694,"|A",Dropdown10!$B694)</f>
        <v>The St. Paul School Division|A2185</v>
      </c>
      <c r="E694" s="34" t="s">
        <v>2680</v>
      </c>
      <c r="F694" s="34" t="s">
        <v>4298</v>
      </c>
      <c r="G694" s="35" t="str">
        <f>_xlfn.CONCAT(Dropdown10!$F694,"|S",Dropdown10!$E694)</f>
        <v>Ecole Regionale St. Paul Regional High School|S2820</v>
      </c>
    </row>
    <row r="695" spans="2:7" x14ac:dyDescent="0.25">
      <c r="B695" s="30" t="s">
        <v>255</v>
      </c>
      <c r="C695" s="31" t="s">
        <v>2006</v>
      </c>
      <c r="D695" s="31" t="str">
        <f>_xlfn.CONCAT(Dropdown10!$C695,"|A",Dropdown10!$B695)</f>
        <v>The St. Paul School Division|A2185</v>
      </c>
      <c r="E695" s="31" t="s">
        <v>2681</v>
      </c>
      <c r="F695" s="31" t="s">
        <v>4299</v>
      </c>
      <c r="G695" s="32" t="str">
        <f>_xlfn.CONCAT(Dropdown10!$F695,"|S",Dropdown10!$E695)</f>
        <v>Elk Point Elementary School|S2803</v>
      </c>
    </row>
    <row r="696" spans="2:7" x14ac:dyDescent="0.25">
      <c r="B696" s="33" t="s">
        <v>255</v>
      </c>
      <c r="C696" s="34" t="s">
        <v>2006</v>
      </c>
      <c r="D696" s="34" t="str">
        <f>_xlfn.CONCAT(Dropdown10!$C696,"|A",Dropdown10!$B696)</f>
        <v>The St. Paul School Division|A2185</v>
      </c>
      <c r="E696" s="34" t="s">
        <v>2682</v>
      </c>
      <c r="F696" s="34" t="s">
        <v>4300</v>
      </c>
      <c r="G696" s="35" t="str">
        <f>_xlfn.CONCAT(Dropdown10!$F696,"|S",Dropdown10!$E696)</f>
        <v>F.G. Miller Junior Senior High School|S2802</v>
      </c>
    </row>
    <row r="697" spans="2:7" x14ac:dyDescent="0.25">
      <c r="B697" s="30" t="s">
        <v>255</v>
      </c>
      <c r="C697" s="31" t="s">
        <v>2006</v>
      </c>
      <c r="D697" s="31" t="str">
        <f>_xlfn.CONCAT(Dropdown10!$C697,"|A",Dropdown10!$B697)</f>
        <v>The St. Paul School Division|A2185</v>
      </c>
      <c r="E697" s="31" t="s">
        <v>2683</v>
      </c>
      <c r="F697" s="31" t="s">
        <v>4301</v>
      </c>
      <c r="G697" s="32" t="str">
        <f>_xlfn.CONCAT(Dropdown10!$F697,"|S",Dropdown10!$E697)</f>
        <v>Glen Avon Protestant School|S2835</v>
      </c>
    </row>
    <row r="698" spans="2:7" x14ac:dyDescent="0.25">
      <c r="B698" s="33" t="s">
        <v>255</v>
      </c>
      <c r="C698" s="34" t="s">
        <v>2006</v>
      </c>
      <c r="D698" s="34" t="str">
        <f>_xlfn.CONCAT(Dropdown10!$C698,"|A",Dropdown10!$B698)</f>
        <v>The St. Paul School Division|A2185</v>
      </c>
      <c r="E698" s="34" t="s">
        <v>2684</v>
      </c>
      <c r="F698" s="34" t="s">
        <v>4302</v>
      </c>
      <c r="G698" s="35" t="str">
        <f>_xlfn.CONCAT(Dropdown10!$F698,"|S",Dropdown10!$E698)</f>
        <v>Heinsburg Community School|S2804</v>
      </c>
    </row>
    <row r="699" spans="2:7" x14ac:dyDescent="0.25">
      <c r="B699" s="30" t="s">
        <v>255</v>
      </c>
      <c r="C699" s="31" t="s">
        <v>2006</v>
      </c>
      <c r="D699" s="31" t="str">
        <f>_xlfn.CONCAT(Dropdown10!$C699,"|A",Dropdown10!$B699)</f>
        <v>The St. Paul School Division|A2185</v>
      </c>
      <c r="E699" s="31" t="s">
        <v>2685</v>
      </c>
      <c r="F699" s="31" t="s">
        <v>4303</v>
      </c>
      <c r="G699" s="32" t="str">
        <f>_xlfn.CONCAT(Dropdown10!$F699,"|S",Dropdown10!$E699)</f>
        <v>New Myrnam School|S3703</v>
      </c>
    </row>
    <row r="700" spans="2:7" x14ac:dyDescent="0.25">
      <c r="B700" s="33" t="s">
        <v>255</v>
      </c>
      <c r="C700" s="34" t="s">
        <v>2006</v>
      </c>
      <c r="D700" s="34" t="str">
        <f>_xlfn.CONCAT(Dropdown10!$C700,"|A",Dropdown10!$B700)</f>
        <v>The St. Paul School Division|A2185</v>
      </c>
      <c r="E700" s="34" t="s">
        <v>2686</v>
      </c>
      <c r="F700" s="34" t="s">
        <v>4304</v>
      </c>
      <c r="G700" s="35" t="str">
        <f>_xlfn.CONCAT(Dropdown10!$F700,"|S",Dropdown10!$E700)</f>
        <v>Racette Junior High School|S2871</v>
      </c>
    </row>
    <row r="701" spans="2:7" x14ac:dyDescent="0.25">
      <c r="B701" s="30" t="s">
        <v>255</v>
      </c>
      <c r="C701" s="31" t="s">
        <v>2006</v>
      </c>
      <c r="D701" s="31" t="str">
        <f>_xlfn.CONCAT(Dropdown10!$C701,"|A",Dropdown10!$B701)</f>
        <v>The St. Paul School Division|A2185</v>
      </c>
      <c r="E701" s="31" t="s">
        <v>2687</v>
      </c>
      <c r="F701" s="31" t="s">
        <v>4305</v>
      </c>
      <c r="G701" s="32" t="str">
        <f>_xlfn.CONCAT(Dropdown10!$F701,"|S",Dropdown10!$E701)</f>
        <v>Two Hills Mennonite School|S0532</v>
      </c>
    </row>
    <row r="702" spans="2:7" x14ac:dyDescent="0.25">
      <c r="B702" s="33" t="s">
        <v>255</v>
      </c>
      <c r="C702" s="34" t="s">
        <v>2006</v>
      </c>
      <c r="D702" s="34" t="str">
        <f>_xlfn.CONCAT(Dropdown10!$C702,"|A",Dropdown10!$B702)</f>
        <v>The St. Paul School Division|A2185</v>
      </c>
      <c r="E702" s="34" t="s">
        <v>2688</v>
      </c>
      <c r="F702" s="34" t="s">
        <v>4306</v>
      </c>
      <c r="G702" s="35" t="str">
        <f>_xlfn.CONCAT(Dropdown10!$F702,"|S",Dropdown10!$E702)</f>
        <v>Two Hills School|S3707</v>
      </c>
    </row>
    <row r="703" spans="2:7" x14ac:dyDescent="0.25">
      <c r="B703" s="30" t="s">
        <v>2046</v>
      </c>
      <c r="C703" s="31" t="s">
        <v>1971</v>
      </c>
      <c r="D703" s="31" t="str">
        <f>_xlfn.CONCAT(Dropdown10!$C703,"|A",Dropdown10!$B703)</f>
        <v>The Elk Island School Division|A2195</v>
      </c>
      <c r="E703" s="31" t="s">
        <v>2689</v>
      </c>
      <c r="F703" s="31" t="s">
        <v>4307</v>
      </c>
      <c r="G703" s="32" t="str">
        <f>_xlfn.CONCAT(Dropdown10!$F703,"|S",Dropdown10!$E703)</f>
        <v>A. L. Horton Elementary School|S3611</v>
      </c>
    </row>
    <row r="704" spans="2:7" x14ac:dyDescent="0.25">
      <c r="B704" s="33" t="s">
        <v>2046</v>
      </c>
      <c r="C704" s="34" t="s">
        <v>1971</v>
      </c>
      <c r="D704" s="34" t="str">
        <f>_xlfn.CONCAT(Dropdown10!$C704,"|A",Dropdown10!$B704)</f>
        <v>The Elk Island School Division|A2195</v>
      </c>
      <c r="E704" s="34" t="s">
        <v>2690</v>
      </c>
      <c r="F704" s="34" t="s">
        <v>4308</v>
      </c>
      <c r="G704" s="35" t="str">
        <f>_xlfn.CONCAT(Dropdown10!$F704,"|S",Dropdown10!$E704)</f>
        <v>Ardrossan Elementary School|S3303</v>
      </c>
    </row>
    <row r="705" spans="2:7" x14ac:dyDescent="0.25">
      <c r="B705" s="30" t="s">
        <v>2046</v>
      </c>
      <c r="C705" s="31" t="s">
        <v>1971</v>
      </c>
      <c r="D705" s="31" t="str">
        <f>_xlfn.CONCAT(Dropdown10!$C705,"|A",Dropdown10!$B705)</f>
        <v>The Elk Island School Division|A2195</v>
      </c>
      <c r="E705" s="31" t="s">
        <v>2691</v>
      </c>
      <c r="F705" s="31" t="s">
        <v>4309</v>
      </c>
      <c r="G705" s="32" t="str">
        <f>_xlfn.CONCAT(Dropdown10!$F705,"|S",Dropdown10!$E705)</f>
        <v>Ardrossan Junior Senior High School|S3301</v>
      </c>
    </row>
    <row r="706" spans="2:7" x14ac:dyDescent="0.25">
      <c r="B706" s="33" t="s">
        <v>2046</v>
      </c>
      <c r="C706" s="34" t="s">
        <v>1971</v>
      </c>
      <c r="D706" s="34" t="str">
        <f>_xlfn.CONCAT(Dropdown10!$C706,"|A",Dropdown10!$B706)</f>
        <v>The Elk Island School Division|A2195</v>
      </c>
      <c r="E706" s="34" t="s">
        <v>2692</v>
      </c>
      <c r="F706" s="34" t="s">
        <v>4310</v>
      </c>
      <c r="G706" s="35" t="str">
        <f>_xlfn.CONCAT(Dropdown10!$F706,"|S",Dropdown10!$E706)</f>
        <v>Bev Facey Community High School|S3340</v>
      </c>
    </row>
    <row r="707" spans="2:7" x14ac:dyDescent="0.25">
      <c r="B707" s="30" t="s">
        <v>2046</v>
      </c>
      <c r="C707" s="31" t="s">
        <v>1971</v>
      </c>
      <c r="D707" s="31" t="str">
        <f>_xlfn.CONCAT(Dropdown10!$C707,"|A",Dropdown10!$B707)</f>
        <v>The Elk Island School Division|A2195</v>
      </c>
      <c r="E707" s="31" t="s">
        <v>2693</v>
      </c>
      <c r="F707" s="31" t="s">
        <v>4311</v>
      </c>
      <c r="G707" s="32" t="str">
        <f>_xlfn.CONCAT(Dropdown10!$F707,"|S",Dropdown10!$E707)</f>
        <v>Brentwood School|S3324</v>
      </c>
    </row>
    <row r="708" spans="2:7" x14ac:dyDescent="0.25">
      <c r="B708" s="33" t="s">
        <v>2046</v>
      </c>
      <c r="C708" s="34" t="s">
        <v>1971</v>
      </c>
      <c r="D708" s="34" t="str">
        <f>_xlfn.CONCAT(Dropdown10!$C708,"|A",Dropdown10!$B708)</f>
        <v>The Elk Island School Division|A2195</v>
      </c>
      <c r="E708" s="34" t="s">
        <v>2694</v>
      </c>
      <c r="F708" s="34" t="s">
        <v>4312</v>
      </c>
      <c r="G708" s="35" t="str">
        <f>_xlfn.CONCAT(Dropdown10!$F708,"|S",Dropdown10!$E708)</f>
        <v>Bruderheim Community School|S3409</v>
      </c>
    </row>
    <row r="709" spans="2:7" x14ac:dyDescent="0.25">
      <c r="B709" s="30" t="s">
        <v>2046</v>
      </c>
      <c r="C709" s="31" t="s">
        <v>1971</v>
      </c>
      <c r="D709" s="31" t="str">
        <f>_xlfn.CONCAT(Dropdown10!$C709,"|A",Dropdown10!$B709)</f>
        <v>The Elk Island School Division|A2195</v>
      </c>
      <c r="E709" s="31" t="s">
        <v>2695</v>
      </c>
      <c r="F709" s="31" t="s">
        <v>4313</v>
      </c>
      <c r="G709" s="32" t="str">
        <f>_xlfn.CONCAT(Dropdown10!$F709,"|S",Dropdown10!$E709)</f>
        <v>Clover Bar Junior High School|S3330</v>
      </c>
    </row>
    <row r="710" spans="2:7" x14ac:dyDescent="0.25">
      <c r="B710" s="33" t="s">
        <v>2046</v>
      </c>
      <c r="C710" s="34" t="s">
        <v>1971</v>
      </c>
      <c r="D710" s="34" t="str">
        <f>_xlfn.CONCAT(Dropdown10!$C710,"|A",Dropdown10!$B710)</f>
        <v>The Elk Island School Division|A2195</v>
      </c>
      <c r="E710" s="34" t="s">
        <v>2696</v>
      </c>
      <c r="F710" s="34" t="s">
        <v>4314</v>
      </c>
      <c r="G710" s="35" t="str">
        <f>_xlfn.CONCAT(Dropdown10!$F710,"|S",Dropdown10!$E710)</f>
        <v>Davidson Creek Elementary School|S2182</v>
      </c>
    </row>
    <row r="711" spans="2:7" x14ac:dyDescent="0.25">
      <c r="B711" s="30" t="s">
        <v>2046</v>
      </c>
      <c r="C711" s="31" t="s">
        <v>1971</v>
      </c>
      <c r="D711" s="31" t="str">
        <f>_xlfn.CONCAT(Dropdown10!$C711,"|A",Dropdown10!$B711)</f>
        <v>The Elk Island School Division|A2195</v>
      </c>
      <c r="E711" s="31" t="s">
        <v>2697</v>
      </c>
      <c r="F711" s="31" t="s">
        <v>4315</v>
      </c>
      <c r="G711" s="32" t="str">
        <f>_xlfn.CONCAT(Dropdown10!$F711,"|S",Dropdown10!$E711)</f>
        <v>Ecole Campbelltown School|S3325</v>
      </c>
    </row>
    <row r="712" spans="2:7" x14ac:dyDescent="0.25">
      <c r="B712" s="33" t="s">
        <v>2046</v>
      </c>
      <c r="C712" s="34" t="s">
        <v>1971</v>
      </c>
      <c r="D712" s="34" t="str">
        <f>_xlfn.CONCAT(Dropdown10!$C712,"|A",Dropdown10!$B712)</f>
        <v>The Elk Island School Division|A2195</v>
      </c>
      <c r="E712" s="34" t="s">
        <v>2698</v>
      </c>
      <c r="F712" s="34" t="s">
        <v>4316</v>
      </c>
      <c r="G712" s="35" t="str">
        <f>_xlfn.CONCAT(Dropdown10!$F712,"|S",Dropdown10!$E712)</f>
        <v>Ecole Parc Elementaire|S1753</v>
      </c>
    </row>
    <row r="713" spans="2:7" x14ac:dyDescent="0.25">
      <c r="B713" s="30" t="s">
        <v>2046</v>
      </c>
      <c r="C713" s="31" t="s">
        <v>1971</v>
      </c>
      <c r="D713" s="31" t="str">
        <f>_xlfn.CONCAT(Dropdown10!$C713,"|A",Dropdown10!$B713)</f>
        <v>The Elk Island School Division|A2195</v>
      </c>
      <c r="E713" s="31" t="s">
        <v>2699</v>
      </c>
      <c r="F713" s="31" t="s">
        <v>4317</v>
      </c>
      <c r="G713" s="32" t="str">
        <f>_xlfn.CONCAT(Dropdown10!$F713,"|S",Dropdown10!$E713)</f>
        <v>F. R. Haythorne School|S3321</v>
      </c>
    </row>
    <row r="714" spans="2:7" x14ac:dyDescent="0.25">
      <c r="B714" s="33" t="s">
        <v>2046</v>
      </c>
      <c r="C714" s="34" t="s">
        <v>1971</v>
      </c>
      <c r="D714" s="34" t="str">
        <f>_xlfn.CONCAT(Dropdown10!$C714,"|A",Dropdown10!$B714)</f>
        <v>The Elk Island School Division|A2195</v>
      </c>
      <c r="E714" s="34" t="s">
        <v>2700</v>
      </c>
      <c r="F714" s="34" t="s">
        <v>4318</v>
      </c>
      <c r="G714" s="35" t="str">
        <f>_xlfn.CONCAT(Dropdown10!$F714,"|S",Dropdown10!$E714)</f>
        <v>Fort Saskatchewan Christian School|S3397</v>
      </c>
    </row>
    <row r="715" spans="2:7" x14ac:dyDescent="0.25">
      <c r="B715" s="30" t="s">
        <v>2046</v>
      </c>
      <c r="C715" s="31" t="s">
        <v>1971</v>
      </c>
      <c r="D715" s="31" t="str">
        <f>_xlfn.CONCAT(Dropdown10!$C715,"|A",Dropdown10!$B715)</f>
        <v>The Elk Island School Division|A2195</v>
      </c>
      <c r="E715" s="31" t="s">
        <v>2701</v>
      </c>
      <c r="F715" s="31" t="s">
        <v>4319</v>
      </c>
      <c r="G715" s="32" t="str">
        <f>_xlfn.CONCAT(Dropdown10!$F715,"|S",Dropdown10!$E715)</f>
        <v>Fort Saskatchewan Elementary School|S3313</v>
      </c>
    </row>
    <row r="716" spans="2:7" x14ac:dyDescent="0.25">
      <c r="B716" s="33" t="s">
        <v>2046</v>
      </c>
      <c r="C716" s="34" t="s">
        <v>1971</v>
      </c>
      <c r="D716" s="34" t="str">
        <f>_xlfn.CONCAT(Dropdown10!$C716,"|A",Dropdown10!$B716)</f>
        <v>The Elk Island School Division|A2195</v>
      </c>
      <c r="E716" s="34" t="s">
        <v>2702</v>
      </c>
      <c r="F716" s="34" t="s">
        <v>4320</v>
      </c>
      <c r="G716" s="35" t="str">
        <f>_xlfn.CONCAT(Dropdown10!$F716,"|S",Dropdown10!$E716)</f>
        <v>Fort Saskatchewan High School|S3311</v>
      </c>
    </row>
    <row r="717" spans="2:7" x14ac:dyDescent="0.25">
      <c r="B717" s="30" t="s">
        <v>2046</v>
      </c>
      <c r="C717" s="31" t="s">
        <v>1971</v>
      </c>
      <c r="D717" s="31" t="str">
        <f>_xlfn.CONCAT(Dropdown10!$C717,"|A",Dropdown10!$B717)</f>
        <v>The Elk Island School Division|A2195</v>
      </c>
      <c r="E717" s="31" t="s">
        <v>2703</v>
      </c>
      <c r="F717" s="31" t="s">
        <v>5343</v>
      </c>
      <c r="G717" s="32" t="str">
        <f>_xlfn.CONCAT(Dropdown10!$F717,"|S",Dropdown10!$E717)</f>
        <v>Fort Saskatchewan Outreach|S3310</v>
      </c>
    </row>
    <row r="718" spans="2:7" x14ac:dyDescent="0.25">
      <c r="B718" s="33" t="s">
        <v>2046</v>
      </c>
      <c r="C718" s="34" t="s">
        <v>1971</v>
      </c>
      <c r="D718" s="34" t="str">
        <f>_xlfn.CONCAT(Dropdown10!$C718,"|A",Dropdown10!$B718)</f>
        <v>The Elk Island School Division|A2195</v>
      </c>
      <c r="E718" s="34" t="s">
        <v>2704</v>
      </c>
      <c r="F718" s="34" t="s">
        <v>4321</v>
      </c>
      <c r="G718" s="35" t="str">
        <f>_xlfn.CONCAT(Dropdown10!$F718,"|S",Dropdown10!$E718)</f>
        <v>Fultonvale Elementary Junior High School|S3335</v>
      </c>
    </row>
    <row r="719" spans="2:7" x14ac:dyDescent="0.25">
      <c r="B719" s="30" t="s">
        <v>2046</v>
      </c>
      <c r="C719" s="31" t="s">
        <v>1971</v>
      </c>
      <c r="D719" s="31" t="str">
        <f>_xlfn.CONCAT(Dropdown10!$C719,"|A",Dropdown10!$B719)</f>
        <v>The Elk Island School Division|A2195</v>
      </c>
      <c r="E719" s="31" t="s">
        <v>2705</v>
      </c>
      <c r="F719" s="31" t="s">
        <v>4322</v>
      </c>
      <c r="G719" s="32" t="str">
        <f>_xlfn.CONCAT(Dropdown10!$F719,"|S",Dropdown10!$E719)</f>
        <v>Glen Allan Elementary School|S3333</v>
      </c>
    </row>
    <row r="720" spans="2:7" x14ac:dyDescent="0.25">
      <c r="B720" s="33" t="s">
        <v>2046</v>
      </c>
      <c r="C720" s="34" t="s">
        <v>1971</v>
      </c>
      <c r="D720" s="34" t="str">
        <f>_xlfn.CONCAT(Dropdown10!$C720,"|A",Dropdown10!$B720)</f>
        <v>The Elk Island School Division|A2195</v>
      </c>
      <c r="E720" s="34" t="s">
        <v>2706</v>
      </c>
      <c r="F720" s="34" t="s">
        <v>4323</v>
      </c>
      <c r="G720" s="35" t="str">
        <f>_xlfn.CONCAT(Dropdown10!$F720,"|S",Dropdown10!$E720)</f>
        <v>Heritage Hills Elementary School|S2252</v>
      </c>
    </row>
    <row r="721" spans="2:7" x14ac:dyDescent="0.25">
      <c r="B721" s="30" t="s">
        <v>2046</v>
      </c>
      <c r="C721" s="31" t="s">
        <v>1971</v>
      </c>
      <c r="D721" s="31" t="str">
        <f>_xlfn.CONCAT(Dropdown10!$C721,"|A",Dropdown10!$B721)</f>
        <v>The Elk Island School Division|A2195</v>
      </c>
      <c r="E721" s="31" t="s">
        <v>2707</v>
      </c>
      <c r="F721" s="31" t="s">
        <v>4324</v>
      </c>
      <c r="G721" s="32" t="str">
        <f>_xlfn.CONCAT(Dropdown10!$F721,"|S",Dropdown10!$E721)</f>
        <v>James Mowat School|S3341</v>
      </c>
    </row>
    <row r="722" spans="2:7" x14ac:dyDescent="0.25">
      <c r="B722" s="33" t="s">
        <v>2046</v>
      </c>
      <c r="C722" s="34" t="s">
        <v>1971</v>
      </c>
      <c r="D722" s="34" t="str">
        <f>_xlfn.CONCAT(Dropdown10!$C722,"|A",Dropdown10!$B722)</f>
        <v>The Elk Island School Division|A2195</v>
      </c>
      <c r="E722" s="34" t="s">
        <v>2708</v>
      </c>
      <c r="F722" s="34" t="s">
        <v>4325</v>
      </c>
      <c r="G722" s="35" t="str">
        <f>_xlfn.CONCAT(Dropdown10!$F722,"|S",Dropdown10!$E722)</f>
        <v>Lakeland Ridge School|S1221</v>
      </c>
    </row>
    <row r="723" spans="2:7" x14ac:dyDescent="0.25">
      <c r="B723" s="30" t="s">
        <v>2046</v>
      </c>
      <c r="C723" s="31" t="s">
        <v>1971</v>
      </c>
      <c r="D723" s="31" t="str">
        <f>_xlfn.CONCAT(Dropdown10!$C723,"|A",Dropdown10!$B723)</f>
        <v>The Elk Island School Division|A2195</v>
      </c>
      <c r="E723" s="31" t="s">
        <v>2709</v>
      </c>
      <c r="F723" s="31" t="s">
        <v>4326</v>
      </c>
      <c r="G723" s="32" t="str">
        <f>_xlfn.CONCAT(Dropdown10!$F723,"|S",Dropdown10!$E723)</f>
        <v>Lamont Elementary School|S3405</v>
      </c>
    </row>
    <row r="724" spans="2:7" x14ac:dyDescent="0.25">
      <c r="B724" s="33" t="s">
        <v>2046</v>
      </c>
      <c r="C724" s="34" t="s">
        <v>1971</v>
      </c>
      <c r="D724" s="34" t="str">
        <f>_xlfn.CONCAT(Dropdown10!$C724,"|A",Dropdown10!$B724)</f>
        <v>The Elk Island School Division|A2195</v>
      </c>
      <c r="E724" s="34" t="s">
        <v>2710</v>
      </c>
      <c r="F724" s="34" t="s">
        <v>4327</v>
      </c>
      <c r="G724" s="35" t="str">
        <f>_xlfn.CONCAT(Dropdown10!$F724,"|S",Dropdown10!$E724)</f>
        <v>Lamont High School|S3404</v>
      </c>
    </row>
    <row r="725" spans="2:7" x14ac:dyDescent="0.25">
      <c r="B725" s="30" t="s">
        <v>2046</v>
      </c>
      <c r="C725" s="31" t="s">
        <v>1971</v>
      </c>
      <c r="D725" s="31" t="str">
        <f>_xlfn.CONCAT(Dropdown10!$C725,"|A",Dropdown10!$B725)</f>
        <v>The Elk Island School Division|A2195</v>
      </c>
      <c r="E725" s="31" t="s">
        <v>2711</v>
      </c>
      <c r="F725" s="31" t="s">
        <v>4328</v>
      </c>
      <c r="G725" s="32" t="str">
        <f>_xlfn.CONCAT(Dropdown10!$F725,"|S",Dropdown10!$E725)</f>
        <v>Mills Haven Elementary School|S3329</v>
      </c>
    </row>
    <row r="726" spans="2:7" x14ac:dyDescent="0.25">
      <c r="B726" s="33" t="s">
        <v>2046</v>
      </c>
      <c r="C726" s="34" t="s">
        <v>1971</v>
      </c>
      <c r="D726" s="34" t="str">
        <f>_xlfn.CONCAT(Dropdown10!$C726,"|A",Dropdown10!$B726)</f>
        <v>The Elk Island School Division|A2195</v>
      </c>
      <c r="E726" s="34" t="s">
        <v>2712</v>
      </c>
      <c r="F726" s="34" t="s">
        <v>4329</v>
      </c>
      <c r="G726" s="35" t="str">
        <f>_xlfn.CONCAT(Dropdown10!$F726,"|S",Dropdown10!$E726)</f>
        <v>Mundare School|S3406</v>
      </c>
    </row>
    <row r="727" spans="2:7" x14ac:dyDescent="0.25">
      <c r="B727" s="30" t="s">
        <v>2046</v>
      </c>
      <c r="C727" s="31" t="s">
        <v>1971</v>
      </c>
      <c r="D727" s="31" t="str">
        <f>_xlfn.CONCAT(Dropdown10!$C727,"|A",Dropdown10!$B727)</f>
        <v>The Elk Island School Division|A2195</v>
      </c>
      <c r="E727" s="31" t="s">
        <v>2713</v>
      </c>
      <c r="F727" s="31" t="s">
        <v>4330</v>
      </c>
      <c r="G727" s="32" t="str">
        <f>_xlfn.CONCAT(Dropdown10!$F727,"|S",Dropdown10!$E727)</f>
        <v>Pine Street School|S3326</v>
      </c>
    </row>
    <row r="728" spans="2:7" x14ac:dyDescent="0.25">
      <c r="B728" s="33" t="s">
        <v>2046</v>
      </c>
      <c r="C728" s="34" t="s">
        <v>1971</v>
      </c>
      <c r="D728" s="34" t="str">
        <f>_xlfn.CONCAT(Dropdown10!$C728,"|A",Dropdown10!$B728)</f>
        <v>The Elk Island School Division|A2195</v>
      </c>
      <c r="E728" s="34" t="s">
        <v>2714</v>
      </c>
      <c r="F728" s="34" t="s">
        <v>4331</v>
      </c>
      <c r="G728" s="35" t="str">
        <f>_xlfn.CONCAT(Dropdown10!$F728,"|S",Dropdown10!$E728)</f>
        <v>Rudolph Hennig Junior High School|S1752</v>
      </c>
    </row>
    <row r="729" spans="2:7" x14ac:dyDescent="0.25">
      <c r="B729" s="30" t="s">
        <v>2046</v>
      </c>
      <c r="C729" s="31" t="s">
        <v>1971</v>
      </c>
      <c r="D729" s="31" t="str">
        <f>_xlfn.CONCAT(Dropdown10!$C729,"|A",Dropdown10!$B729)</f>
        <v>The Elk Island School Division|A2195</v>
      </c>
      <c r="E729" s="31" t="s">
        <v>2715</v>
      </c>
      <c r="F729" s="31" t="s">
        <v>4332</v>
      </c>
      <c r="G729" s="32" t="str">
        <f>_xlfn.CONCAT(Dropdown10!$F729,"|S",Dropdown10!$E729)</f>
        <v>Salisbury Composite High School|S3322</v>
      </c>
    </row>
    <row r="730" spans="2:7" x14ac:dyDescent="0.25">
      <c r="B730" s="33" t="s">
        <v>2046</v>
      </c>
      <c r="C730" s="34" t="s">
        <v>1971</v>
      </c>
      <c r="D730" s="34" t="str">
        <f>_xlfn.CONCAT(Dropdown10!$C730,"|A",Dropdown10!$B730)</f>
        <v>The Elk Island School Division|A2195</v>
      </c>
      <c r="E730" s="34" t="s">
        <v>2716</v>
      </c>
      <c r="F730" s="34" t="s">
        <v>4333</v>
      </c>
      <c r="G730" s="35" t="str">
        <f>_xlfn.CONCAT(Dropdown10!$F730,"|S",Dropdown10!$E730)</f>
        <v>Sherwood Heights Junior High School|S3323</v>
      </c>
    </row>
    <row r="731" spans="2:7" x14ac:dyDescent="0.25">
      <c r="B731" s="30" t="s">
        <v>2046</v>
      </c>
      <c r="C731" s="31" t="s">
        <v>1971</v>
      </c>
      <c r="D731" s="31" t="str">
        <f>_xlfn.CONCAT(Dropdown10!$C731,"|A",Dropdown10!$B731)</f>
        <v>The Elk Island School Division|A2195</v>
      </c>
      <c r="E731" s="31" t="s">
        <v>2717</v>
      </c>
      <c r="F731" s="31" t="s">
        <v>4334</v>
      </c>
      <c r="G731" s="32" t="str">
        <f>_xlfn.CONCAT(Dropdown10!$F731,"|S",Dropdown10!$E731)</f>
        <v>SouthPointe School|S2136</v>
      </c>
    </row>
    <row r="732" spans="2:7" x14ac:dyDescent="0.25">
      <c r="B732" s="33" t="s">
        <v>2046</v>
      </c>
      <c r="C732" s="34" t="s">
        <v>1971</v>
      </c>
      <c r="D732" s="34" t="str">
        <f>_xlfn.CONCAT(Dropdown10!$C732,"|A",Dropdown10!$B732)</f>
        <v>The Elk Island School Division|A2195</v>
      </c>
      <c r="E732" s="34" t="s">
        <v>2718</v>
      </c>
      <c r="F732" s="34" t="s">
        <v>4335</v>
      </c>
      <c r="G732" s="35" t="str">
        <f>_xlfn.CONCAT(Dropdown10!$F732,"|S",Dropdown10!$E732)</f>
        <v>Strathcona Christian Academy|S3395</v>
      </c>
    </row>
    <row r="733" spans="2:7" x14ac:dyDescent="0.25">
      <c r="B733" s="30" t="s">
        <v>2046</v>
      </c>
      <c r="C733" s="31" t="s">
        <v>1971</v>
      </c>
      <c r="D733" s="31" t="str">
        <f>_xlfn.CONCAT(Dropdown10!$C733,"|A",Dropdown10!$B733)</f>
        <v>The Elk Island School Division|A2195</v>
      </c>
      <c r="E733" s="31" t="s">
        <v>2719</v>
      </c>
      <c r="F733" s="31" t="s">
        <v>4336</v>
      </c>
      <c r="G733" s="32" t="str">
        <f>_xlfn.CONCAT(Dropdown10!$F733,"|S",Dropdown10!$E733)</f>
        <v>Strathcona Christian Academy Elementary School|S1367</v>
      </c>
    </row>
    <row r="734" spans="2:7" x14ac:dyDescent="0.25">
      <c r="B734" s="33" t="s">
        <v>2046</v>
      </c>
      <c r="C734" s="34" t="s">
        <v>1971</v>
      </c>
      <c r="D734" s="34" t="str">
        <f>_xlfn.CONCAT(Dropdown10!$C734,"|A",Dropdown10!$B734)</f>
        <v>The Elk Island School Division|A2195</v>
      </c>
      <c r="E734" s="34" t="s">
        <v>2720</v>
      </c>
      <c r="F734" s="34" t="s">
        <v>4337</v>
      </c>
      <c r="G734" s="35" t="str">
        <f>_xlfn.CONCAT(Dropdown10!$F734,"|S",Dropdown10!$E734)</f>
        <v>Uncas Elementary School|S3304</v>
      </c>
    </row>
    <row r="735" spans="2:7" x14ac:dyDescent="0.25">
      <c r="B735" s="30" t="s">
        <v>2046</v>
      </c>
      <c r="C735" s="31" t="s">
        <v>1971</v>
      </c>
      <c r="D735" s="31" t="str">
        <f>_xlfn.CONCAT(Dropdown10!$C735,"|A",Dropdown10!$B735)</f>
        <v>The Elk Island School Division|A2195</v>
      </c>
      <c r="E735" s="31" t="s">
        <v>2721</v>
      </c>
      <c r="F735" s="31" t="s">
        <v>4338</v>
      </c>
      <c r="G735" s="32" t="str">
        <f>_xlfn.CONCAT(Dropdown10!$F735,"|S",Dropdown10!$E735)</f>
        <v>Vegreville Composite High School|S3610</v>
      </c>
    </row>
    <row r="736" spans="2:7" x14ac:dyDescent="0.25">
      <c r="B736" s="33" t="s">
        <v>2046</v>
      </c>
      <c r="C736" s="34" t="s">
        <v>1971</v>
      </c>
      <c r="D736" s="34" t="str">
        <f>_xlfn.CONCAT(Dropdown10!$C736,"|A",Dropdown10!$B736)</f>
        <v>The Elk Island School Division|A2195</v>
      </c>
      <c r="E736" s="34" t="s">
        <v>2722</v>
      </c>
      <c r="F736" s="34" t="s">
        <v>4339</v>
      </c>
      <c r="G736" s="35" t="str">
        <f>_xlfn.CONCAT(Dropdown10!$F736,"|S",Dropdown10!$E736)</f>
        <v>Wes Hosford School|S3334</v>
      </c>
    </row>
    <row r="737" spans="2:7" x14ac:dyDescent="0.25">
      <c r="B737" s="30" t="s">
        <v>2046</v>
      </c>
      <c r="C737" s="31" t="s">
        <v>1971</v>
      </c>
      <c r="D737" s="31" t="str">
        <f>_xlfn.CONCAT(Dropdown10!$C737,"|A",Dropdown10!$B737)</f>
        <v>The Elk Island School Division|A2195</v>
      </c>
      <c r="E737" s="31" t="s">
        <v>2723</v>
      </c>
      <c r="F737" s="31" t="s">
        <v>4340</v>
      </c>
      <c r="G737" s="32" t="str">
        <f>_xlfn.CONCAT(Dropdown10!$F737,"|S",Dropdown10!$E737)</f>
        <v>Westboro Elementary School|S3328</v>
      </c>
    </row>
    <row r="738" spans="2:7" x14ac:dyDescent="0.25">
      <c r="B738" s="33" t="s">
        <v>2046</v>
      </c>
      <c r="C738" s="34" t="s">
        <v>1971</v>
      </c>
      <c r="D738" s="34" t="str">
        <f>_xlfn.CONCAT(Dropdown10!$C738,"|A",Dropdown10!$B738)</f>
        <v>The Elk Island School Division|A2195</v>
      </c>
      <c r="E738" s="34" t="s">
        <v>2724</v>
      </c>
      <c r="F738" s="34" t="s">
        <v>4341</v>
      </c>
      <c r="G738" s="35" t="str">
        <f>_xlfn.CONCAT(Dropdown10!$F738,"|S",Dropdown10!$E738)</f>
        <v>Win Ferguson Community School|S3316</v>
      </c>
    </row>
    <row r="739" spans="2:7" x14ac:dyDescent="0.25">
      <c r="B739" s="30" t="s">
        <v>2046</v>
      </c>
      <c r="C739" s="31" t="s">
        <v>1971</v>
      </c>
      <c r="D739" s="31" t="str">
        <f>_xlfn.CONCAT(Dropdown10!$C739,"|A",Dropdown10!$B739)</f>
        <v>The Elk Island School Division|A2195</v>
      </c>
      <c r="E739" s="31" t="s">
        <v>2725</v>
      </c>
      <c r="F739" s="31" t="s">
        <v>4342</v>
      </c>
      <c r="G739" s="32" t="str">
        <f>_xlfn.CONCAT(Dropdown10!$F739,"|S",Dropdown10!$E739)</f>
        <v>Woodbridge Farms School|S3336</v>
      </c>
    </row>
    <row r="740" spans="2:7" x14ac:dyDescent="0.25">
      <c r="B740" s="33" t="s">
        <v>2034</v>
      </c>
      <c r="C740" s="34" t="s">
        <v>1959</v>
      </c>
      <c r="D740" s="34" t="str">
        <f>_xlfn.CONCAT(Dropdown10!$C740,"|A",Dropdown10!$B740)</f>
        <v>The Black Gold School Division|A2245</v>
      </c>
      <c r="E740" s="34" t="s">
        <v>2726</v>
      </c>
      <c r="F740" s="34" t="s">
        <v>5344</v>
      </c>
      <c r="G740" s="35" t="str">
        <f>_xlfn.CONCAT(Dropdown10!$F740,"|S",Dropdown10!$E740)</f>
        <v>Black Gold Storefront School|S3238</v>
      </c>
    </row>
    <row r="741" spans="2:7" x14ac:dyDescent="0.25">
      <c r="B741" s="30" t="s">
        <v>2034</v>
      </c>
      <c r="C741" s="31" t="s">
        <v>1959</v>
      </c>
      <c r="D741" s="31" t="str">
        <f>_xlfn.CONCAT(Dropdown10!$C741,"|A",Dropdown10!$B741)</f>
        <v>The Black Gold School Division|A2245</v>
      </c>
      <c r="E741" s="31" t="s">
        <v>2727</v>
      </c>
      <c r="F741" s="31" t="s">
        <v>4343</v>
      </c>
      <c r="G741" s="32" t="str">
        <f>_xlfn.CONCAT(Dropdown10!$F741,"|S",Dropdown10!$E741)</f>
        <v>Caledonia Park School|S3210</v>
      </c>
    </row>
    <row r="742" spans="2:7" x14ac:dyDescent="0.25">
      <c r="B742" s="33" t="s">
        <v>2034</v>
      </c>
      <c r="C742" s="34" t="s">
        <v>1959</v>
      </c>
      <c r="D742" s="34" t="str">
        <f>_xlfn.CONCAT(Dropdown10!$C742,"|A",Dropdown10!$B742)</f>
        <v>The Black Gold School Division|A2245</v>
      </c>
      <c r="E742" s="34" t="s">
        <v>2728</v>
      </c>
      <c r="F742" s="34" t="s">
        <v>4344</v>
      </c>
      <c r="G742" s="35" t="str">
        <f>_xlfn.CONCAT(Dropdown10!$F742,"|S",Dropdown10!$E742)</f>
        <v>Calmar Elementary School|S1279</v>
      </c>
    </row>
    <row r="743" spans="2:7" x14ac:dyDescent="0.25">
      <c r="B743" s="30" t="s">
        <v>2034</v>
      </c>
      <c r="C743" s="31" t="s">
        <v>1959</v>
      </c>
      <c r="D743" s="31" t="str">
        <f>_xlfn.CONCAT(Dropdown10!$C743,"|A",Dropdown10!$B743)</f>
        <v>The Black Gold School Division|A2245</v>
      </c>
      <c r="E743" s="31" t="s">
        <v>2729</v>
      </c>
      <c r="F743" s="31" t="s">
        <v>4345</v>
      </c>
      <c r="G743" s="32" t="str">
        <f>_xlfn.CONCAT(Dropdown10!$F743,"|S",Dropdown10!$E743)</f>
        <v>Calmar Secondary School|S3206</v>
      </c>
    </row>
    <row r="744" spans="2:7" x14ac:dyDescent="0.25">
      <c r="B744" s="33" t="s">
        <v>2034</v>
      </c>
      <c r="C744" s="34" t="s">
        <v>1959</v>
      </c>
      <c r="D744" s="34" t="str">
        <f>_xlfn.CONCAT(Dropdown10!$C744,"|A",Dropdown10!$B744)</f>
        <v>The Black Gold School Division|A2245</v>
      </c>
      <c r="E744" s="34" t="s">
        <v>2730</v>
      </c>
      <c r="F744" s="34" t="s">
        <v>4346</v>
      </c>
      <c r="G744" s="35" t="str">
        <f>_xlfn.CONCAT(Dropdown10!$F744,"|S",Dropdown10!$E744)</f>
        <v>Covenant Christian School|S9943</v>
      </c>
    </row>
    <row r="745" spans="2:7" x14ac:dyDescent="0.25">
      <c r="B745" s="30" t="s">
        <v>2034</v>
      </c>
      <c r="C745" s="31" t="s">
        <v>1959</v>
      </c>
      <c r="D745" s="31" t="str">
        <f>_xlfn.CONCAT(Dropdown10!$C745,"|A",Dropdown10!$B745)</f>
        <v>The Black Gold School Division|A2245</v>
      </c>
      <c r="E745" s="31" t="s">
        <v>2731</v>
      </c>
      <c r="F745" s="31" t="s">
        <v>4347</v>
      </c>
      <c r="G745" s="32" t="str">
        <f>_xlfn.CONCAT(Dropdown10!$F745,"|S",Dropdown10!$E745)</f>
        <v>East Elementary School|S3214</v>
      </c>
    </row>
    <row r="746" spans="2:7" x14ac:dyDescent="0.25">
      <c r="B746" s="33" t="s">
        <v>2034</v>
      </c>
      <c r="C746" s="34" t="s">
        <v>1959</v>
      </c>
      <c r="D746" s="34" t="str">
        <f>_xlfn.CONCAT(Dropdown10!$C746,"|A",Dropdown10!$B746)</f>
        <v>The Black Gold School Division|A2245</v>
      </c>
      <c r="E746" s="34" t="s">
        <v>2732</v>
      </c>
      <c r="F746" s="34" t="s">
        <v>4348</v>
      </c>
      <c r="G746" s="35" t="str">
        <f>_xlfn.CONCAT(Dropdown10!$F746,"|S",Dropdown10!$E746)</f>
        <v>Ecole Beau Meadow School|S3224</v>
      </c>
    </row>
    <row r="747" spans="2:7" x14ac:dyDescent="0.25">
      <c r="B747" s="30" t="s">
        <v>2034</v>
      </c>
      <c r="C747" s="31" t="s">
        <v>1959</v>
      </c>
      <c r="D747" s="31" t="str">
        <f>_xlfn.CONCAT(Dropdown10!$C747,"|A",Dropdown10!$B747)</f>
        <v>The Black Gold School Division|A2245</v>
      </c>
      <c r="E747" s="31" t="s">
        <v>2733</v>
      </c>
      <c r="F747" s="31" t="s">
        <v>4349</v>
      </c>
      <c r="G747" s="32" t="str">
        <f>_xlfn.CONCAT(Dropdown10!$F747,"|S",Dropdown10!$E747)</f>
        <v>Ecole Bellevue School|S3201</v>
      </c>
    </row>
    <row r="748" spans="2:7" x14ac:dyDescent="0.25">
      <c r="B748" s="33" t="s">
        <v>2034</v>
      </c>
      <c r="C748" s="34" t="s">
        <v>1959</v>
      </c>
      <c r="D748" s="34" t="str">
        <f>_xlfn.CONCAT(Dropdown10!$C748,"|A",Dropdown10!$B748)</f>
        <v>The Black Gold School Division|A2245</v>
      </c>
      <c r="E748" s="34" t="s">
        <v>2734</v>
      </c>
      <c r="F748" s="34" t="s">
        <v>4350</v>
      </c>
      <c r="G748" s="35" t="str">
        <f>_xlfn.CONCAT(Dropdown10!$F748,"|S",Dropdown10!$E748)</f>
        <v>École Champs Vallée School|S2150</v>
      </c>
    </row>
    <row r="749" spans="2:7" x14ac:dyDescent="0.25">
      <c r="B749" s="30" t="s">
        <v>2034</v>
      </c>
      <c r="C749" s="31" t="s">
        <v>1959</v>
      </c>
      <c r="D749" s="31" t="str">
        <f>_xlfn.CONCAT(Dropdown10!$C749,"|A",Dropdown10!$B749)</f>
        <v>The Black Gold School Division|A2245</v>
      </c>
      <c r="E749" s="31" t="s">
        <v>2735</v>
      </c>
      <c r="F749" s="31" t="s">
        <v>4351</v>
      </c>
      <c r="G749" s="32" t="str">
        <f>_xlfn.CONCAT(Dropdown10!$F749,"|S",Dropdown10!$E749)</f>
        <v>Ecole Coloniale Estates School|S3234</v>
      </c>
    </row>
    <row r="750" spans="2:7" x14ac:dyDescent="0.25">
      <c r="B750" s="33" t="s">
        <v>2034</v>
      </c>
      <c r="C750" s="34" t="s">
        <v>1959</v>
      </c>
      <c r="D750" s="34" t="str">
        <f>_xlfn.CONCAT(Dropdown10!$C750,"|A",Dropdown10!$B750)</f>
        <v>The Black Gold School Division|A2245</v>
      </c>
      <c r="E750" s="34" t="s">
        <v>2736</v>
      </c>
      <c r="F750" s="34" t="s">
        <v>4352</v>
      </c>
      <c r="G750" s="35" t="str">
        <f>_xlfn.CONCAT(Dropdown10!$F750,"|S",Dropdown10!$E750)</f>
        <v>Ecole Corinthia Park School|S3211</v>
      </c>
    </row>
    <row r="751" spans="2:7" x14ac:dyDescent="0.25">
      <c r="B751" s="30" t="s">
        <v>2034</v>
      </c>
      <c r="C751" s="31" t="s">
        <v>1959</v>
      </c>
      <c r="D751" s="31" t="str">
        <f>_xlfn.CONCAT(Dropdown10!$C751,"|A",Dropdown10!$B751)</f>
        <v>The Black Gold School Division|A2245</v>
      </c>
      <c r="E751" s="31" t="s">
        <v>2737</v>
      </c>
      <c r="F751" s="31" t="s">
        <v>4353</v>
      </c>
      <c r="G751" s="32" t="str">
        <f>_xlfn.CONCAT(Dropdown10!$F751,"|S",Dropdown10!$E751)</f>
        <v>Ecole Dansereau Meadows School|S1766</v>
      </c>
    </row>
    <row r="752" spans="2:7" x14ac:dyDescent="0.25">
      <c r="B752" s="33" t="s">
        <v>2034</v>
      </c>
      <c r="C752" s="34" t="s">
        <v>1959</v>
      </c>
      <c r="D752" s="34" t="str">
        <f>_xlfn.CONCAT(Dropdown10!$C752,"|A",Dropdown10!$B752)</f>
        <v>The Black Gold School Division|A2245</v>
      </c>
      <c r="E752" s="34" t="s">
        <v>2738</v>
      </c>
      <c r="F752" s="34" t="s">
        <v>4354</v>
      </c>
      <c r="G752" s="35" t="str">
        <f>_xlfn.CONCAT(Dropdown10!$F752,"|S",Dropdown10!$E752)</f>
        <v>Ecole J E Lapointe School|S3204</v>
      </c>
    </row>
    <row r="753" spans="2:7" x14ac:dyDescent="0.25">
      <c r="B753" s="30" t="s">
        <v>2034</v>
      </c>
      <c r="C753" s="31" t="s">
        <v>1959</v>
      </c>
      <c r="D753" s="31" t="str">
        <f>_xlfn.CONCAT(Dropdown10!$C753,"|A",Dropdown10!$B753)</f>
        <v>The Black Gold School Division|A2245</v>
      </c>
      <c r="E753" s="31" t="s">
        <v>2739</v>
      </c>
      <c r="F753" s="31" t="s">
        <v>4355</v>
      </c>
      <c r="G753" s="32" t="str">
        <f>_xlfn.CONCAT(Dropdown10!$F753,"|S",Dropdown10!$E753)</f>
        <v>Ecole Secondaire Beaumont Composite High School|S3231</v>
      </c>
    </row>
    <row r="754" spans="2:7" x14ac:dyDescent="0.25">
      <c r="B754" s="33" t="s">
        <v>2034</v>
      </c>
      <c r="C754" s="34" t="s">
        <v>1959</v>
      </c>
      <c r="D754" s="34" t="str">
        <f>_xlfn.CONCAT(Dropdown10!$C754,"|A",Dropdown10!$B754)</f>
        <v>The Black Gold School Division|A2245</v>
      </c>
      <c r="E754" s="34" t="s">
        <v>2740</v>
      </c>
      <c r="F754" s="34" t="s">
        <v>4356</v>
      </c>
      <c r="G754" s="35" t="str">
        <f>_xlfn.CONCAT(Dropdown10!$F754,"|S",Dropdown10!$E754)</f>
        <v>John Maland High School|S3235</v>
      </c>
    </row>
    <row r="755" spans="2:7" x14ac:dyDescent="0.25">
      <c r="B755" s="30" t="s">
        <v>2034</v>
      </c>
      <c r="C755" s="31" t="s">
        <v>1959</v>
      </c>
      <c r="D755" s="31" t="str">
        <f>_xlfn.CONCAT(Dropdown10!$C755,"|A",Dropdown10!$B755)</f>
        <v>The Black Gold School Division|A2245</v>
      </c>
      <c r="E755" s="31" t="s">
        <v>2741</v>
      </c>
      <c r="F755" s="31" t="s">
        <v>4357</v>
      </c>
      <c r="G755" s="32" t="str">
        <f>_xlfn.CONCAT(Dropdown10!$F755,"|S",Dropdown10!$E755)</f>
        <v>Leduc Composite High School|S3212</v>
      </c>
    </row>
    <row r="756" spans="2:7" x14ac:dyDescent="0.25">
      <c r="B756" s="33" t="s">
        <v>2034</v>
      </c>
      <c r="C756" s="34" t="s">
        <v>1959</v>
      </c>
      <c r="D756" s="34" t="str">
        <f>_xlfn.CONCAT(Dropdown10!$C756,"|A",Dropdown10!$B756)</f>
        <v>The Black Gold School Division|A2245</v>
      </c>
      <c r="E756" s="34" t="s">
        <v>2742</v>
      </c>
      <c r="F756" s="34" t="s">
        <v>4358</v>
      </c>
      <c r="G756" s="35" t="str">
        <f>_xlfn.CONCAT(Dropdown10!$F756,"|S",Dropdown10!$E756)</f>
        <v>École Leduc Estates School|S3232</v>
      </c>
    </row>
    <row r="757" spans="2:7" x14ac:dyDescent="0.25">
      <c r="B757" s="30" t="s">
        <v>2034</v>
      </c>
      <c r="C757" s="31" t="s">
        <v>1959</v>
      </c>
      <c r="D757" s="31" t="str">
        <f>_xlfn.CONCAT(Dropdown10!$C757,"|A",Dropdown10!$B757)</f>
        <v>The Black Gold School Division|A2245</v>
      </c>
      <c r="E757" s="31" t="s">
        <v>2743</v>
      </c>
      <c r="F757" s="31" t="s">
        <v>4359</v>
      </c>
      <c r="G757" s="32" t="str">
        <f>_xlfn.CONCAT(Dropdown10!$F757,"|S",Dropdown10!$E757)</f>
        <v>Ecole Leduc Junior High School|S3213</v>
      </c>
    </row>
    <row r="758" spans="2:7" x14ac:dyDescent="0.25">
      <c r="B758" s="33" t="s">
        <v>2034</v>
      </c>
      <c r="C758" s="34" t="s">
        <v>1959</v>
      </c>
      <c r="D758" s="34" t="str">
        <f>_xlfn.CONCAT(Dropdown10!$C758,"|A",Dropdown10!$B758)</f>
        <v>The Black Gold School Division|A2245</v>
      </c>
      <c r="E758" s="34" t="s">
        <v>2744</v>
      </c>
      <c r="F758" s="34" t="s">
        <v>4360</v>
      </c>
      <c r="G758" s="35" t="str">
        <f>_xlfn.CONCAT(Dropdown10!$F758,"|S",Dropdown10!$E758)</f>
        <v>Linsford Park School|S3215</v>
      </c>
    </row>
    <row r="759" spans="2:7" x14ac:dyDescent="0.25">
      <c r="B759" s="30" t="s">
        <v>2034</v>
      </c>
      <c r="C759" s="31" t="s">
        <v>1959</v>
      </c>
      <c r="D759" s="31" t="str">
        <f>_xlfn.CONCAT(Dropdown10!$C759,"|A",Dropdown10!$B759)</f>
        <v>The Black Gold School Division|A2245</v>
      </c>
      <c r="E759" s="31" t="s">
        <v>2745</v>
      </c>
      <c r="F759" s="31" t="s">
        <v>5345</v>
      </c>
      <c r="G759" s="32" t="str">
        <f>_xlfn.CONCAT(Dropdown10!$F759,"|S",Dropdown10!$E759)</f>
        <v>New Humble Centre School|S3219</v>
      </c>
    </row>
    <row r="760" spans="2:7" x14ac:dyDescent="0.25">
      <c r="B760" s="33" t="s">
        <v>2034</v>
      </c>
      <c r="C760" s="34" t="s">
        <v>1959</v>
      </c>
      <c r="D760" s="34" t="str">
        <f>_xlfn.CONCAT(Dropdown10!$C760,"|A",Dropdown10!$B760)</f>
        <v>The Black Gold School Division|A2245</v>
      </c>
      <c r="E760" s="34" t="s">
        <v>2746</v>
      </c>
      <c r="F760" s="34" t="s">
        <v>4361</v>
      </c>
      <c r="G760" s="35" t="str">
        <f>_xlfn.CONCAT(Dropdown10!$F760,"|S",Dropdown10!$E760)</f>
        <v>New Sarepta Community High School|S3220</v>
      </c>
    </row>
    <row r="761" spans="2:7" x14ac:dyDescent="0.25">
      <c r="B761" s="30" t="s">
        <v>2034</v>
      </c>
      <c r="C761" s="31" t="s">
        <v>1959</v>
      </c>
      <c r="D761" s="31" t="str">
        <f>_xlfn.CONCAT(Dropdown10!$C761,"|A",Dropdown10!$B761)</f>
        <v>The Black Gold School Division|A2245</v>
      </c>
      <c r="E761" s="31" t="s">
        <v>2747</v>
      </c>
      <c r="F761" s="31" t="s">
        <v>4362</v>
      </c>
      <c r="G761" s="32" t="str">
        <f>_xlfn.CONCAT(Dropdown10!$F761,"|S",Dropdown10!$E761)</f>
        <v>New Sarepta Elementary School|S3221</v>
      </c>
    </row>
    <row r="762" spans="2:7" x14ac:dyDescent="0.25">
      <c r="B762" s="33" t="s">
        <v>2034</v>
      </c>
      <c r="C762" s="34" t="s">
        <v>1959</v>
      </c>
      <c r="D762" s="34" t="str">
        <f>_xlfn.CONCAT(Dropdown10!$C762,"|A",Dropdown10!$B762)</f>
        <v>The Black Gold School Division|A2245</v>
      </c>
      <c r="E762" s="34" t="s">
        <v>2748</v>
      </c>
      <c r="F762" s="34" t="s">
        <v>4363</v>
      </c>
      <c r="G762" s="35" t="str">
        <f>_xlfn.CONCAT(Dropdown10!$F762,"|S",Dropdown10!$E762)</f>
        <v>Ohpaho Secondary School|S2564</v>
      </c>
    </row>
    <row r="763" spans="2:7" x14ac:dyDescent="0.25">
      <c r="B763" s="30" t="s">
        <v>2034</v>
      </c>
      <c r="C763" s="31" t="s">
        <v>1959</v>
      </c>
      <c r="D763" s="31" t="str">
        <f>_xlfn.CONCAT(Dropdown10!$C763,"|A",Dropdown10!$B763)</f>
        <v>The Black Gold School Division|A2245</v>
      </c>
      <c r="E763" s="31" t="s">
        <v>2749</v>
      </c>
      <c r="F763" s="31" t="s">
        <v>4364</v>
      </c>
      <c r="G763" s="32" t="str">
        <f>_xlfn.CONCAT(Dropdown10!$F763,"|S",Dropdown10!$E763)</f>
        <v>Riverview Middle School|S3237</v>
      </c>
    </row>
    <row r="764" spans="2:7" x14ac:dyDescent="0.25">
      <c r="B764" s="33" t="s">
        <v>2034</v>
      </c>
      <c r="C764" s="34" t="s">
        <v>1959</v>
      </c>
      <c r="D764" s="34" t="str">
        <f>_xlfn.CONCAT(Dropdown10!$C764,"|A",Dropdown10!$B764)</f>
        <v>The Black Gold School Division|A2245</v>
      </c>
      <c r="E764" s="34" t="s">
        <v>2750</v>
      </c>
      <c r="F764" s="34" t="s">
        <v>4365</v>
      </c>
      <c r="G764" s="35" t="str">
        <f>_xlfn.CONCAT(Dropdown10!$F764,"|S",Dropdown10!$E764)</f>
        <v>Robina Baker Elementary School|S3236</v>
      </c>
    </row>
    <row r="765" spans="2:7" x14ac:dyDescent="0.25">
      <c r="B765" s="30" t="s">
        <v>2034</v>
      </c>
      <c r="C765" s="31" t="s">
        <v>1959</v>
      </c>
      <c r="D765" s="31" t="str">
        <f>_xlfn.CONCAT(Dropdown10!$C765,"|A",Dropdown10!$B765)</f>
        <v>The Black Gold School Division|A2245</v>
      </c>
      <c r="E765" s="31" t="s">
        <v>2751</v>
      </c>
      <c r="F765" s="31" t="s">
        <v>4366</v>
      </c>
      <c r="G765" s="32" t="str">
        <f>_xlfn.CONCAT(Dropdown10!$F765,"|S",Dropdown10!$E765)</f>
        <v>Thorsby Elementary School|S3223</v>
      </c>
    </row>
    <row r="766" spans="2:7" x14ac:dyDescent="0.25">
      <c r="B766" s="33" t="s">
        <v>2034</v>
      </c>
      <c r="C766" s="34" t="s">
        <v>1959</v>
      </c>
      <c r="D766" s="34" t="str">
        <f>_xlfn.CONCAT(Dropdown10!$C766,"|A",Dropdown10!$B766)</f>
        <v>The Black Gold School Division|A2245</v>
      </c>
      <c r="E766" s="34" t="s">
        <v>2752</v>
      </c>
      <c r="F766" s="34" t="s">
        <v>4367</v>
      </c>
      <c r="G766" s="35" t="str">
        <f>_xlfn.CONCAT(Dropdown10!$F766,"|S",Dropdown10!$E766)</f>
        <v>Thorsby Junior Senior High School|S3222</v>
      </c>
    </row>
    <row r="767" spans="2:7" x14ac:dyDescent="0.25">
      <c r="B767" s="30" t="s">
        <v>2034</v>
      </c>
      <c r="C767" s="31" t="s">
        <v>1959</v>
      </c>
      <c r="D767" s="31" t="str">
        <f>_xlfn.CONCAT(Dropdown10!$C767,"|A",Dropdown10!$B767)</f>
        <v>The Black Gold School Division|A2245</v>
      </c>
      <c r="E767" s="31" t="s">
        <v>2753</v>
      </c>
      <c r="F767" s="31" t="s">
        <v>4368</v>
      </c>
      <c r="G767" s="32" t="str">
        <f>_xlfn.CONCAT(Dropdown10!$F767,"|S",Dropdown10!$E767)</f>
        <v>Warburg School|S3226</v>
      </c>
    </row>
    <row r="768" spans="2:7" x14ac:dyDescent="0.25">
      <c r="B768" s="33" t="s">
        <v>2034</v>
      </c>
      <c r="C768" s="34" t="s">
        <v>1959</v>
      </c>
      <c r="D768" s="34" t="str">
        <f>_xlfn.CONCAT(Dropdown10!$C768,"|A",Dropdown10!$B768)</f>
        <v>The Black Gold School Division|A2245</v>
      </c>
      <c r="E768" s="34" t="s">
        <v>2754</v>
      </c>
      <c r="F768" s="34" t="s">
        <v>4369</v>
      </c>
      <c r="G768" s="35" t="str">
        <f>_xlfn.CONCAT(Dropdown10!$F768,"|S",Dropdown10!$E768)</f>
        <v>West Haven Public School|S2065</v>
      </c>
    </row>
    <row r="769" spans="2:7" x14ac:dyDescent="0.25">
      <c r="B769" s="30" t="s">
        <v>2034</v>
      </c>
      <c r="C769" s="31" t="s">
        <v>1959</v>
      </c>
      <c r="D769" s="31" t="str">
        <f>_xlfn.CONCAT(Dropdown10!$C769,"|A",Dropdown10!$B769)</f>
        <v>The Black Gold School Division|A2245</v>
      </c>
      <c r="E769" s="31" t="s">
        <v>2755</v>
      </c>
      <c r="F769" s="31" t="s">
        <v>4370</v>
      </c>
      <c r="G769" s="32" t="str">
        <f>_xlfn.CONCAT(Dropdown10!$F769,"|S",Dropdown10!$E769)</f>
        <v>Willow Park School|S3217</v>
      </c>
    </row>
    <row r="770" spans="2:7" x14ac:dyDescent="0.25">
      <c r="B770" s="33" t="s">
        <v>2068</v>
      </c>
      <c r="C770" s="34" t="s">
        <v>1995</v>
      </c>
      <c r="D770" s="34" t="str">
        <f>_xlfn.CONCAT(Dropdown10!$C770,"|A",Dropdown10!$B770)</f>
        <v>The Palliser School Division|A2255</v>
      </c>
      <c r="E770" s="34" t="s">
        <v>2756</v>
      </c>
      <c r="F770" s="34" t="s">
        <v>4371</v>
      </c>
      <c r="G770" s="35" t="str">
        <f>_xlfn.CONCAT(Dropdown10!$F770,"|S",Dropdown10!$E770)</f>
        <v>Arrowwood Community School|S5401</v>
      </c>
    </row>
    <row r="771" spans="2:7" x14ac:dyDescent="0.25">
      <c r="B771" s="30" t="s">
        <v>2068</v>
      </c>
      <c r="C771" s="31" t="s">
        <v>1995</v>
      </c>
      <c r="D771" s="31" t="str">
        <f>_xlfn.CONCAT(Dropdown10!$C771,"|A",Dropdown10!$B771)</f>
        <v>The Palliser School Division|A2255</v>
      </c>
      <c r="E771" s="31" t="s">
        <v>2757</v>
      </c>
      <c r="F771" s="31" t="s">
        <v>4372</v>
      </c>
      <c r="G771" s="32" t="str">
        <f>_xlfn.CONCAT(Dropdown10!$F771,"|S",Dropdown10!$E771)</f>
        <v>Barons School|S1423</v>
      </c>
    </row>
    <row r="772" spans="2:7" x14ac:dyDescent="0.25">
      <c r="B772" s="33" t="s">
        <v>2068</v>
      </c>
      <c r="C772" s="34" t="s">
        <v>1995</v>
      </c>
      <c r="D772" s="34" t="str">
        <f>_xlfn.CONCAT(Dropdown10!$C772,"|A",Dropdown10!$B772)</f>
        <v>The Palliser School Division|A2255</v>
      </c>
      <c r="E772" s="34" t="s">
        <v>2758</v>
      </c>
      <c r="F772" s="34" t="s">
        <v>4373</v>
      </c>
      <c r="G772" s="35" t="str">
        <f>_xlfn.CONCAT(Dropdown10!$F772,"|S",Dropdown10!$E772)</f>
        <v>Brant Christian School|S5492</v>
      </c>
    </row>
    <row r="773" spans="2:7" x14ac:dyDescent="0.25">
      <c r="B773" s="30" t="s">
        <v>2068</v>
      </c>
      <c r="C773" s="31" t="s">
        <v>1995</v>
      </c>
      <c r="D773" s="31" t="str">
        <f>_xlfn.CONCAT(Dropdown10!$C773,"|A",Dropdown10!$B773)</f>
        <v>The Palliser School Division|A2255</v>
      </c>
      <c r="E773" s="31" t="s">
        <v>2759</v>
      </c>
      <c r="F773" s="31" t="s">
        <v>5346</v>
      </c>
      <c r="G773" s="32" t="str">
        <f>_xlfn.CONCAT(Dropdown10!$F773,"|S",Dropdown10!$E773)</f>
        <v>Carmangay School|S1538</v>
      </c>
    </row>
    <row r="774" spans="2:7" x14ac:dyDescent="0.25">
      <c r="B774" s="33" t="s">
        <v>2068</v>
      </c>
      <c r="C774" s="34" t="s">
        <v>1995</v>
      </c>
      <c r="D774" s="34" t="str">
        <f>_xlfn.CONCAT(Dropdown10!$C774,"|A",Dropdown10!$B774)</f>
        <v>The Palliser School Division|A2255</v>
      </c>
      <c r="E774" s="34" t="s">
        <v>2760</v>
      </c>
      <c r="F774" s="34" t="s">
        <v>4374</v>
      </c>
      <c r="G774" s="35" t="str">
        <f>_xlfn.CONCAT(Dropdown10!$F774,"|S",Dropdown10!$E774)</f>
        <v>Champion School|S5404</v>
      </c>
    </row>
    <row r="775" spans="2:7" x14ac:dyDescent="0.25">
      <c r="B775" s="30" t="s">
        <v>2068</v>
      </c>
      <c r="C775" s="31" t="s">
        <v>1995</v>
      </c>
      <c r="D775" s="31" t="str">
        <f>_xlfn.CONCAT(Dropdown10!$C775,"|A",Dropdown10!$B775)</f>
        <v>The Palliser School Division|A2255</v>
      </c>
      <c r="E775" s="31" t="s">
        <v>2761</v>
      </c>
      <c r="F775" s="31" t="s">
        <v>4375</v>
      </c>
      <c r="G775" s="32" t="str">
        <f>_xlfn.CONCAT(Dropdown10!$F775,"|S",Dropdown10!$E775)</f>
        <v>Coaldale Prairie Winds Secondary|S2596</v>
      </c>
    </row>
    <row r="776" spans="2:7" x14ac:dyDescent="0.25">
      <c r="B776" s="33" t="s">
        <v>2068</v>
      </c>
      <c r="C776" s="34" t="s">
        <v>1995</v>
      </c>
      <c r="D776" s="34" t="str">
        <f>_xlfn.CONCAT(Dropdown10!$C776,"|A",Dropdown10!$B776)</f>
        <v>The Palliser School Division|A2255</v>
      </c>
      <c r="E776" s="34" t="s">
        <v>2762</v>
      </c>
      <c r="F776" s="34" t="s">
        <v>4376</v>
      </c>
      <c r="G776" s="35" t="str">
        <f>_xlfn.CONCAT(Dropdown10!$F776,"|S",Dropdown10!$E776)</f>
        <v>Coalhurst Elementary School|S6406</v>
      </c>
    </row>
    <row r="777" spans="2:7" x14ac:dyDescent="0.25">
      <c r="B777" s="30" t="s">
        <v>2068</v>
      </c>
      <c r="C777" s="31" t="s">
        <v>1995</v>
      </c>
      <c r="D777" s="31" t="str">
        <f>_xlfn.CONCAT(Dropdown10!$C777,"|A",Dropdown10!$B777)</f>
        <v>The Palliser School Division|A2255</v>
      </c>
      <c r="E777" s="31" t="s">
        <v>2763</v>
      </c>
      <c r="F777" s="31" t="s">
        <v>4377</v>
      </c>
      <c r="G777" s="32" t="str">
        <f>_xlfn.CONCAT(Dropdown10!$F777,"|S",Dropdown10!$E777)</f>
        <v>Coalhurst High School|S6405</v>
      </c>
    </row>
    <row r="778" spans="2:7" x14ac:dyDescent="0.25">
      <c r="B778" s="33" t="s">
        <v>2068</v>
      </c>
      <c r="C778" s="34" t="s">
        <v>1995</v>
      </c>
      <c r="D778" s="34" t="str">
        <f>_xlfn.CONCAT(Dropdown10!$C778,"|A",Dropdown10!$B778)</f>
        <v>The Palliser School Division|A2255</v>
      </c>
      <c r="E778" s="34" t="s">
        <v>2764</v>
      </c>
      <c r="F778" s="34" t="s">
        <v>4378</v>
      </c>
      <c r="G778" s="35" t="str">
        <f>_xlfn.CONCAT(Dropdown10!$F778,"|S",Dropdown10!$E778)</f>
        <v>County Central High School|S5410</v>
      </c>
    </row>
    <row r="779" spans="2:7" x14ac:dyDescent="0.25">
      <c r="B779" s="30" t="s">
        <v>2068</v>
      </c>
      <c r="C779" s="31" t="s">
        <v>1995</v>
      </c>
      <c r="D779" s="31" t="str">
        <f>_xlfn.CONCAT(Dropdown10!$C779,"|A",Dropdown10!$B779)</f>
        <v>The Palliser School Division|A2255</v>
      </c>
      <c r="E779" s="31" t="s">
        <v>2765</v>
      </c>
      <c r="F779" s="31" t="s">
        <v>4379</v>
      </c>
      <c r="G779" s="32" t="str">
        <f>_xlfn.CONCAT(Dropdown10!$F779,"|S",Dropdown10!$E779)</f>
        <v>Dorothy Dalgliesh School|S6412</v>
      </c>
    </row>
    <row r="780" spans="2:7" x14ac:dyDescent="0.25">
      <c r="B780" s="33" t="s">
        <v>2068</v>
      </c>
      <c r="C780" s="34" t="s">
        <v>1995</v>
      </c>
      <c r="D780" s="34" t="str">
        <f>_xlfn.CONCAT(Dropdown10!$C780,"|A",Dropdown10!$B780)</f>
        <v>The Palliser School Division|A2255</v>
      </c>
      <c r="E780" s="34" t="s">
        <v>2766</v>
      </c>
      <c r="F780" s="34" t="s">
        <v>4380</v>
      </c>
      <c r="G780" s="35" t="str">
        <f>_xlfn.CONCAT(Dropdown10!$F780,"|S",Dropdown10!$E780)</f>
        <v>Heritage Christian Academy|S9906</v>
      </c>
    </row>
    <row r="781" spans="2:7" x14ac:dyDescent="0.25">
      <c r="B781" s="30" t="s">
        <v>2068</v>
      </c>
      <c r="C781" s="31" t="s">
        <v>1995</v>
      </c>
      <c r="D781" s="31" t="str">
        <f>_xlfn.CONCAT(Dropdown10!$C781,"|A",Dropdown10!$B781)</f>
        <v>The Palliser School Division|A2255</v>
      </c>
      <c r="E781" s="31" t="s">
        <v>2767</v>
      </c>
      <c r="F781" s="31" t="s">
        <v>4381</v>
      </c>
      <c r="G781" s="32" t="str">
        <f>_xlfn.CONCAT(Dropdown10!$F781,"|S",Dropdown10!$E781)</f>
        <v>Huntsville School|S6409</v>
      </c>
    </row>
    <row r="782" spans="2:7" x14ac:dyDescent="0.25">
      <c r="B782" s="33" t="s">
        <v>2068</v>
      </c>
      <c r="C782" s="34" t="s">
        <v>1995</v>
      </c>
      <c r="D782" s="34" t="str">
        <f>_xlfn.CONCAT(Dropdown10!$C782,"|A",Dropdown10!$B782)</f>
        <v>The Palliser School Division|A2255</v>
      </c>
      <c r="E782" s="34" t="s">
        <v>2768</v>
      </c>
      <c r="F782" s="34" t="s">
        <v>4382</v>
      </c>
      <c r="G782" s="35" t="str">
        <f>_xlfn.CONCAT(Dropdown10!$F782,"|S",Dropdown10!$E782)</f>
        <v>Jennie Emery Elementary School|S6404</v>
      </c>
    </row>
    <row r="783" spans="2:7" x14ac:dyDescent="0.25">
      <c r="B783" s="30" t="s">
        <v>2068</v>
      </c>
      <c r="C783" s="31" t="s">
        <v>1995</v>
      </c>
      <c r="D783" s="31" t="str">
        <f>_xlfn.CONCAT(Dropdown10!$C783,"|A",Dropdown10!$B783)</f>
        <v>The Palliser School Division|A2255</v>
      </c>
      <c r="E783" s="31" t="s">
        <v>2769</v>
      </c>
      <c r="F783" s="31" t="s">
        <v>4383</v>
      </c>
      <c r="G783" s="32" t="str">
        <f>_xlfn.CONCAT(Dropdown10!$F783,"|S",Dropdown10!$E783)</f>
        <v>John Davidson School Program|S6403</v>
      </c>
    </row>
    <row r="784" spans="2:7" x14ac:dyDescent="0.25">
      <c r="B784" s="33" t="s">
        <v>2068</v>
      </c>
      <c r="C784" s="34" t="s">
        <v>1995</v>
      </c>
      <c r="D784" s="34" t="str">
        <f>_xlfn.CONCAT(Dropdown10!$C784,"|A",Dropdown10!$B784)</f>
        <v>The Palliser School Division|A2255</v>
      </c>
      <c r="E784" s="34" t="s">
        <v>2770</v>
      </c>
      <c r="F784" s="34" t="s">
        <v>5347</v>
      </c>
      <c r="G784" s="35" t="str">
        <f>_xlfn.CONCAT(Dropdown10!$F784,"|S",Dropdown10!$E784)</f>
        <v>Kate Andrews High School|S6401</v>
      </c>
    </row>
    <row r="785" spans="2:7" x14ac:dyDescent="0.25">
      <c r="B785" s="30" t="s">
        <v>2068</v>
      </c>
      <c r="C785" s="31" t="s">
        <v>1995</v>
      </c>
      <c r="D785" s="31" t="str">
        <f>_xlfn.CONCAT(Dropdown10!$C785,"|A",Dropdown10!$B785)</f>
        <v>The Palliser School Division|A2255</v>
      </c>
      <c r="E785" s="31" t="s">
        <v>2771</v>
      </c>
      <c r="F785" s="31" t="s">
        <v>4384</v>
      </c>
      <c r="G785" s="32" t="str">
        <f>_xlfn.CONCAT(Dropdown10!$F785,"|S",Dropdown10!$E785)</f>
        <v>Menno Simons Christian School|S9936</v>
      </c>
    </row>
    <row r="786" spans="2:7" x14ac:dyDescent="0.25">
      <c r="B786" s="33" t="s">
        <v>2068</v>
      </c>
      <c r="C786" s="34" t="s">
        <v>1995</v>
      </c>
      <c r="D786" s="34" t="str">
        <f>_xlfn.CONCAT(Dropdown10!$C786,"|A",Dropdown10!$B786)</f>
        <v>The Palliser School Division|A2255</v>
      </c>
      <c r="E786" s="34" t="s">
        <v>2772</v>
      </c>
      <c r="F786" s="34" t="s">
        <v>4385</v>
      </c>
      <c r="G786" s="35" t="str">
        <f>_xlfn.CONCAT(Dropdown10!$F786,"|S",Dropdown10!$E786)</f>
        <v>Milo Community School|S5406</v>
      </c>
    </row>
    <row r="787" spans="2:7" x14ac:dyDescent="0.25">
      <c r="B787" s="30" t="s">
        <v>2068</v>
      </c>
      <c r="C787" s="31" t="s">
        <v>1995</v>
      </c>
      <c r="D787" s="31" t="str">
        <f>_xlfn.CONCAT(Dropdown10!$C787,"|A",Dropdown10!$B787)</f>
        <v>The Palliser School Division|A2255</v>
      </c>
      <c r="E787" s="31" t="s">
        <v>2773</v>
      </c>
      <c r="F787" s="31" t="s">
        <v>4386</v>
      </c>
      <c r="G787" s="32" t="str">
        <f>_xlfn.CONCAT(Dropdown10!$F787,"|S",Dropdown10!$E787)</f>
        <v>Noble Central School|S6410</v>
      </c>
    </row>
    <row r="788" spans="2:7" x14ac:dyDescent="0.25">
      <c r="B788" s="33" t="s">
        <v>2068</v>
      </c>
      <c r="C788" s="34" t="s">
        <v>1995</v>
      </c>
      <c r="D788" s="34" t="str">
        <f>_xlfn.CONCAT(Dropdown10!$C788,"|A",Dropdown10!$B788)</f>
        <v>The Palliser School Division|A2255</v>
      </c>
      <c r="E788" s="34" t="s">
        <v>2774</v>
      </c>
      <c r="F788" s="34" t="s">
        <v>5348</v>
      </c>
      <c r="G788" s="35" t="str">
        <f>_xlfn.CONCAT(Dropdown10!$F788,"|S",Dropdown10!$E788)</f>
        <v>Palliser Beyond Borders At Coaldale|S0340</v>
      </c>
    </row>
    <row r="789" spans="2:7" x14ac:dyDescent="0.25">
      <c r="B789" s="30" t="s">
        <v>2068</v>
      </c>
      <c r="C789" s="31" t="s">
        <v>1995</v>
      </c>
      <c r="D789" s="31" t="str">
        <f>_xlfn.CONCAT(Dropdown10!$C789,"|A",Dropdown10!$B789)</f>
        <v>The Palliser School Division|A2255</v>
      </c>
      <c r="E789" s="31" t="s">
        <v>2775</v>
      </c>
      <c r="F789" s="31" t="s">
        <v>5349</v>
      </c>
      <c r="G789" s="32" t="str">
        <f>_xlfn.CONCAT(Dropdown10!$F789,"|S",Dropdown10!$E789)</f>
        <v>Palliser Beyond Borders At Vulcan|S0585</v>
      </c>
    </row>
    <row r="790" spans="2:7" x14ac:dyDescent="0.25">
      <c r="B790" s="33" t="s">
        <v>2068</v>
      </c>
      <c r="C790" s="34" t="s">
        <v>1995</v>
      </c>
      <c r="D790" s="34" t="str">
        <f>_xlfn.CONCAT(Dropdown10!$C790,"|A",Dropdown10!$B790)</f>
        <v>The Palliser School Division|A2255</v>
      </c>
      <c r="E790" s="34" t="s">
        <v>2776</v>
      </c>
      <c r="F790" s="34" t="s">
        <v>4387</v>
      </c>
      <c r="G790" s="35" t="str">
        <f>_xlfn.CONCAT(Dropdown10!$F790,"|S",Dropdown10!$E790)</f>
        <v>Picture Butte High School|S6411</v>
      </c>
    </row>
    <row r="791" spans="2:7" x14ac:dyDescent="0.25">
      <c r="B791" s="30" t="s">
        <v>2068</v>
      </c>
      <c r="C791" s="31" t="s">
        <v>1995</v>
      </c>
      <c r="D791" s="31" t="str">
        <f>_xlfn.CONCAT(Dropdown10!$C791,"|A",Dropdown10!$B791)</f>
        <v>The Palliser School Division|A2255</v>
      </c>
      <c r="E791" s="31" t="s">
        <v>2777</v>
      </c>
      <c r="F791" s="31" t="s">
        <v>4388</v>
      </c>
      <c r="G791" s="32" t="str">
        <f>_xlfn.CONCAT(Dropdown10!$F791,"|S",Dropdown10!$E791)</f>
        <v>R. I. Baker Middle School|S6402</v>
      </c>
    </row>
    <row r="792" spans="2:7" x14ac:dyDescent="0.25">
      <c r="B792" s="33" t="s">
        <v>2068</v>
      </c>
      <c r="C792" s="34" t="s">
        <v>1995</v>
      </c>
      <c r="D792" s="34" t="str">
        <f>_xlfn.CONCAT(Dropdown10!$C792,"|A",Dropdown10!$B792)</f>
        <v>The Palliser School Division|A2255</v>
      </c>
      <c r="E792" s="34" t="s">
        <v>2778</v>
      </c>
      <c r="F792" s="34" t="s">
        <v>4389</v>
      </c>
      <c r="G792" s="35" t="str">
        <f>_xlfn.CONCAT(Dropdown10!$F792,"|S",Dropdown10!$E792)</f>
        <v>Sunnyside School|S6407</v>
      </c>
    </row>
    <row r="793" spans="2:7" x14ac:dyDescent="0.25">
      <c r="B793" s="30" t="s">
        <v>2068</v>
      </c>
      <c r="C793" s="31" t="s">
        <v>1995</v>
      </c>
      <c r="D793" s="31" t="str">
        <f>_xlfn.CONCAT(Dropdown10!$C793,"|A",Dropdown10!$B793)</f>
        <v>The Palliser School Division|A2255</v>
      </c>
      <c r="E793" s="31" t="s">
        <v>2779</v>
      </c>
      <c r="F793" s="31" t="s">
        <v>4390</v>
      </c>
      <c r="G793" s="32" t="str">
        <f>_xlfn.CONCAT(Dropdown10!$F793,"|S",Dropdown10!$E793)</f>
        <v>Vulcan Prairieview Elementary School|S5411</v>
      </c>
    </row>
    <row r="794" spans="2:7" x14ac:dyDescent="0.25">
      <c r="B794" s="33" t="s">
        <v>2064</v>
      </c>
      <c r="C794" s="34" t="s">
        <v>1991</v>
      </c>
      <c r="D794" s="34" t="str">
        <f>_xlfn.CONCAT(Dropdown10!$C794,"|A",Dropdown10!$B794)</f>
        <v>The Northern Gateway School Division|A2275</v>
      </c>
      <c r="E794" s="34" t="s">
        <v>2780</v>
      </c>
      <c r="F794" s="34" t="s">
        <v>4391</v>
      </c>
      <c r="G794" s="35" t="str">
        <f>_xlfn.CONCAT(Dropdown10!$F794,"|S",Dropdown10!$E794)</f>
        <v>Darwell School|S2103</v>
      </c>
    </row>
    <row r="795" spans="2:7" x14ac:dyDescent="0.25">
      <c r="B795" s="30" t="s">
        <v>2064</v>
      </c>
      <c r="C795" s="31" t="s">
        <v>1991</v>
      </c>
      <c r="D795" s="31" t="str">
        <f>_xlfn.CONCAT(Dropdown10!$C795,"|A",Dropdown10!$B795)</f>
        <v>The Northern Gateway School Division|A2275</v>
      </c>
      <c r="E795" s="31" t="s">
        <v>2781</v>
      </c>
      <c r="F795" s="31" t="s">
        <v>4392</v>
      </c>
      <c r="G795" s="32" t="str">
        <f>_xlfn.CONCAT(Dropdown10!$F795,"|S",Dropdown10!$E795)</f>
        <v>Elmer Elson Elementary School|S2113</v>
      </c>
    </row>
    <row r="796" spans="2:7" x14ac:dyDescent="0.25">
      <c r="B796" s="33" t="s">
        <v>2064</v>
      </c>
      <c r="C796" s="34" t="s">
        <v>1991</v>
      </c>
      <c r="D796" s="34" t="str">
        <f>_xlfn.CONCAT(Dropdown10!$C796,"|A",Dropdown10!$B796)</f>
        <v>The Northern Gateway School Division|A2275</v>
      </c>
      <c r="E796" s="34" t="s">
        <v>2782</v>
      </c>
      <c r="F796" s="34" t="s">
        <v>5350</v>
      </c>
      <c r="G796" s="35" t="str">
        <f>_xlfn.CONCAT(Dropdown10!$F796,"|S",Dropdown10!$E796)</f>
        <v>Fox Creek School|S1389</v>
      </c>
    </row>
    <row r="797" spans="2:7" x14ac:dyDescent="0.25">
      <c r="B797" s="30" t="s">
        <v>2064</v>
      </c>
      <c r="C797" s="31" t="s">
        <v>1991</v>
      </c>
      <c r="D797" s="31" t="str">
        <f>_xlfn.CONCAT(Dropdown10!$C797,"|A",Dropdown10!$B797)</f>
        <v>The Northern Gateway School Division|A2275</v>
      </c>
      <c r="E797" s="31" t="s">
        <v>2783</v>
      </c>
      <c r="F797" s="31" t="s">
        <v>5351</v>
      </c>
      <c r="G797" s="32" t="str">
        <f>_xlfn.CONCAT(Dropdown10!$F797,"|S",Dropdown10!$E797)</f>
        <v>Gateway Academy Onoway|S1551</v>
      </c>
    </row>
    <row r="798" spans="2:7" x14ac:dyDescent="0.25">
      <c r="B798" s="33" t="s">
        <v>2064</v>
      </c>
      <c r="C798" s="34" t="s">
        <v>1991</v>
      </c>
      <c r="D798" s="34" t="str">
        <f>_xlfn.CONCAT(Dropdown10!$C798,"|A",Dropdown10!$B798)</f>
        <v>The Northern Gateway School Division|A2275</v>
      </c>
      <c r="E798" s="34" t="s">
        <v>2784</v>
      </c>
      <c r="F798" s="34" t="s">
        <v>5352</v>
      </c>
      <c r="G798" s="35" t="str">
        <f>_xlfn.CONCAT(Dropdown10!$F798,"|S",Dropdown10!$E798)</f>
        <v>Gateway Academy Valleyview|S1157</v>
      </c>
    </row>
    <row r="799" spans="2:7" x14ac:dyDescent="0.25">
      <c r="B799" s="30" t="s">
        <v>2064</v>
      </c>
      <c r="C799" s="31" t="s">
        <v>1991</v>
      </c>
      <c r="D799" s="31" t="str">
        <f>_xlfn.CONCAT(Dropdown10!$C799,"|A",Dropdown10!$B799)</f>
        <v>The Northern Gateway School Division|A2275</v>
      </c>
      <c r="E799" s="31" t="s">
        <v>2785</v>
      </c>
      <c r="F799" s="31" t="s">
        <v>5353</v>
      </c>
      <c r="G799" s="32" t="str">
        <f>_xlfn.CONCAT(Dropdown10!$F799,"|S",Dropdown10!$E799)</f>
        <v>Gateway Academy Whitecourt|S1552</v>
      </c>
    </row>
    <row r="800" spans="2:7" x14ac:dyDescent="0.25">
      <c r="B800" s="33" t="s">
        <v>2064</v>
      </c>
      <c r="C800" s="34" t="s">
        <v>1991</v>
      </c>
      <c r="D800" s="34" t="str">
        <f>_xlfn.CONCAT(Dropdown10!$C800,"|A",Dropdown10!$B800)</f>
        <v>The Northern Gateway School Division|A2275</v>
      </c>
      <c r="E800" s="34" t="s">
        <v>2786</v>
      </c>
      <c r="F800" s="34" t="s">
        <v>4393</v>
      </c>
      <c r="G800" s="35" t="str">
        <f>_xlfn.CONCAT(Dropdown10!$F800,"|S",Dropdown10!$E800)</f>
        <v>Grasmere School|S2114</v>
      </c>
    </row>
    <row r="801" spans="2:7" x14ac:dyDescent="0.25">
      <c r="B801" s="30" t="s">
        <v>2064</v>
      </c>
      <c r="C801" s="31" t="s">
        <v>1991</v>
      </c>
      <c r="D801" s="31" t="str">
        <f>_xlfn.CONCAT(Dropdown10!$C801,"|A",Dropdown10!$B801)</f>
        <v>The Northern Gateway School Division|A2275</v>
      </c>
      <c r="E801" s="31" t="s">
        <v>2787</v>
      </c>
      <c r="F801" s="31" t="s">
        <v>4394</v>
      </c>
      <c r="G801" s="32" t="str">
        <f>_xlfn.CONCAT(Dropdown10!$F801,"|S",Dropdown10!$E801)</f>
        <v>Harry Gray Elementary School|S1207</v>
      </c>
    </row>
    <row r="802" spans="2:7" x14ac:dyDescent="0.25">
      <c r="B802" s="33" t="s">
        <v>2064</v>
      </c>
      <c r="C802" s="34" t="s">
        <v>1991</v>
      </c>
      <c r="D802" s="34" t="str">
        <f>_xlfn.CONCAT(Dropdown10!$C802,"|A",Dropdown10!$B802)</f>
        <v>The Northern Gateway School Division|A2275</v>
      </c>
      <c r="E802" s="34" t="s">
        <v>2788</v>
      </c>
      <c r="F802" s="34" t="s">
        <v>4395</v>
      </c>
      <c r="G802" s="35" t="str">
        <f>_xlfn.CONCAT(Dropdown10!$F802,"|S",Dropdown10!$E802)</f>
        <v>Hillside Junior Senior High School|S1206</v>
      </c>
    </row>
    <row r="803" spans="2:7" x14ac:dyDescent="0.25">
      <c r="B803" s="30" t="s">
        <v>2064</v>
      </c>
      <c r="C803" s="31" t="s">
        <v>1991</v>
      </c>
      <c r="D803" s="31" t="str">
        <f>_xlfn.CONCAT(Dropdown10!$C803,"|A",Dropdown10!$B803)</f>
        <v>The Northern Gateway School Division|A2275</v>
      </c>
      <c r="E803" s="31" t="s">
        <v>2789</v>
      </c>
      <c r="F803" s="31" t="s">
        <v>4396</v>
      </c>
      <c r="G803" s="32" t="str">
        <f>_xlfn.CONCAT(Dropdown10!$F803,"|S",Dropdown10!$E803)</f>
        <v>Hilltop High School|S2108</v>
      </c>
    </row>
    <row r="804" spans="2:7" x14ac:dyDescent="0.25">
      <c r="B804" s="33" t="s">
        <v>2064</v>
      </c>
      <c r="C804" s="34" t="s">
        <v>1991</v>
      </c>
      <c r="D804" s="34" t="str">
        <f>_xlfn.CONCAT(Dropdown10!$C804,"|A",Dropdown10!$B804)</f>
        <v>The Northern Gateway School Division|A2275</v>
      </c>
      <c r="E804" s="34" t="s">
        <v>2790</v>
      </c>
      <c r="F804" s="34" t="s">
        <v>4397</v>
      </c>
      <c r="G804" s="35" t="str">
        <f>_xlfn.CONCAT(Dropdown10!$F804,"|S",Dropdown10!$E804)</f>
        <v>Mayerthorpe Junior Senior High School|S2104</v>
      </c>
    </row>
    <row r="805" spans="2:7" x14ac:dyDescent="0.25">
      <c r="B805" s="30" t="s">
        <v>2064</v>
      </c>
      <c r="C805" s="31" t="s">
        <v>1991</v>
      </c>
      <c r="D805" s="31" t="str">
        <f>_xlfn.CONCAT(Dropdown10!$C805,"|A",Dropdown10!$B805)</f>
        <v>The Northern Gateway School Division|A2275</v>
      </c>
      <c r="E805" s="31" t="s">
        <v>2791</v>
      </c>
      <c r="F805" s="31" t="s">
        <v>4398</v>
      </c>
      <c r="G805" s="32" t="str">
        <f>_xlfn.CONCAT(Dropdown10!$F805,"|S",Dropdown10!$E805)</f>
        <v>Onoway Elementary School|S2110</v>
      </c>
    </row>
    <row r="806" spans="2:7" x14ac:dyDescent="0.25">
      <c r="B806" s="33" t="s">
        <v>2064</v>
      </c>
      <c r="C806" s="34" t="s">
        <v>1991</v>
      </c>
      <c r="D806" s="34" t="str">
        <f>_xlfn.CONCAT(Dropdown10!$C806,"|A",Dropdown10!$B806)</f>
        <v>The Northern Gateway School Division|A2275</v>
      </c>
      <c r="E806" s="34" t="s">
        <v>2792</v>
      </c>
      <c r="F806" s="34" t="s">
        <v>4399</v>
      </c>
      <c r="G806" s="35" t="str">
        <f>_xlfn.CONCAT(Dropdown10!$F806,"|S",Dropdown10!$E806)</f>
        <v>Onoway Junior Senior High School|S2105</v>
      </c>
    </row>
    <row r="807" spans="2:7" x14ac:dyDescent="0.25">
      <c r="B807" s="30" t="s">
        <v>2064</v>
      </c>
      <c r="C807" s="31" t="s">
        <v>1991</v>
      </c>
      <c r="D807" s="31" t="str">
        <f>_xlfn.CONCAT(Dropdown10!$C807,"|A",Dropdown10!$B807)</f>
        <v>The Northern Gateway School Division|A2275</v>
      </c>
      <c r="E807" s="31" t="s">
        <v>2793</v>
      </c>
      <c r="F807" s="31" t="s">
        <v>4400</v>
      </c>
      <c r="G807" s="32" t="str">
        <f>_xlfn.CONCAT(Dropdown10!$F807,"|S",Dropdown10!$E807)</f>
        <v>Oscar Adolphson Primary School|S1208</v>
      </c>
    </row>
    <row r="808" spans="2:7" x14ac:dyDescent="0.25">
      <c r="B808" s="33" t="s">
        <v>2064</v>
      </c>
      <c r="C808" s="34" t="s">
        <v>1991</v>
      </c>
      <c r="D808" s="34" t="str">
        <f>_xlfn.CONCAT(Dropdown10!$C808,"|A",Dropdown10!$B808)</f>
        <v>The Northern Gateway School Division|A2275</v>
      </c>
      <c r="E808" s="34" t="s">
        <v>2794</v>
      </c>
      <c r="F808" s="34" t="s">
        <v>4401</v>
      </c>
      <c r="G808" s="35" t="str">
        <f>_xlfn.CONCAT(Dropdown10!$F808,"|S",Dropdown10!$E808)</f>
        <v>Pat Hardy Primary School|S2112</v>
      </c>
    </row>
    <row r="809" spans="2:7" x14ac:dyDescent="0.25">
      <c r="B809" s="30" t="s">
        <v>2064</v>
      </c>
      <c r="C809" s="31" t="s">
        <v>1991</v>
      </c>
      <c r="D809" s="31" t="str">
        <f>_xlfn.CONCAT(Dropdown10!$C809,"|A",Dropdown10!$B809)</f>
        <v>The Northern Gateway School Division|A2275</v>
      </c>
      <c r="E809" s="31" t="s">
        <v>2081</v>
      </c>
      <c r="F809" s="31" t="s">
        <v>4402</v>
      </c>
      <c r="G809" s="32" t="str">
        <f>_xlfn.CONCAT(Dropdown10!$F809,"|S",Dropdown10!$E809)</f>
        <v>Percy Baxter Middle School|S2115</v>
      </c>
    </row>
    <row r="810" spans="2:7" x14ac:dyDescent="0.25">
      <c r="B810" s="33" t="s">
        <v>2064</v>
      </c>
      <c r="C810" s="34" t="s">
        <v>1991</v>
      </c>
      <c r="D810" s="34" t="str">
        <f>_xlfn.CONCAT(Dropdown10!$C810,"|A",Dropdown10!$B810)</f>
        <v>The Northern Gateway School Division|A2275</v>
      </c>
      <c r="E810" s="34" t="s">
        <v>2795</v>
      </c>
      <c r="F810" s="34" t="s">
        <v>4403</v>
      </c>
      <c r="G810" s="35" t="str">
        <f>_xlfn.CONCAT(Dropdown10!$F810,"|S",Dropdown10!$E810)</f>
        <v>Rich Valley School|S2106</v>
      </c>
    </row>
    <row r="811" spans="2:7" x14ac:dyDescent="0.25">
      <c r="B811" s="30" t="s">
        <v>2064</v>
      </c>
      <c r="C811" s="31" t="s">
        <v>1991</v>
      </c>
      <c r="D811" s="31" t="str">
        <f>_xlfn.CONCAT(Dropdown10!$C811,"|A",Dropdown10!$B811)</f>
        <v>The Northern Gateway School Division|A2275</v>
      </c>
      <c r="E811" s="31" t="s">
        <v>2796</v>
      </c>
      <c r="F811" s="31" t="s">
        <v>4404</v>
      </c>
      <c r="G811" s="32" t="str">
        <f>_xlfn.CONCAT(Dropdown10!$F811,"|S",Dropdown10!$E811)</f>
        <v>Sangudo Community School|S2107</v>
      </c>
    </row>
    <row r="812" spans="2:7" x14ac:dyDescent="0.25">
      <c r="B812" s="33" t="s">
        <v>2064</v>
      </c>
      <c r="C812" s="34" t="s">
        <v>1991</v>
      </c>
      <c r="D812" s="34" t="str">
        <f>_xlfn.CONCAT(Dropdown10!$C812,"|A",Dropdown10!$B812)</f>
        <v>The Northern Gateway School Division|A2275</v>
      </c>
      <c r="E812" s="34" t="s">
        <v>2797</v>
      </c>
      <c r="F812" s="34" t="s">
        <v>4405</v>
      </c>
      <c r="G812" s="35" t="str">
        <f>_xlfn.CONCAT(Dropdown10!$F812,"|S",Dropdown10!$E812)</f>
        <v>Whitecourt Central Elementary School|S2109</v>
      </c>
    </row>
    <row r="813" spans="2:7" x14ac:dyDescent="0.25">
      <c r="B813" s="30" t="s">
        <v>2033</v>
      </c>
      <c r="C813" s="31" t="s">
        <v>1958</v>
      </c>
      <c r="D813" s="31" t="str">
        <f>_xlfn.CONCAT(Dropdown10!$C813,"|A",Dropdown10!$B813)</f>
        <v>The Battle River School Division|A2285</v>
      </c>
      <c r="E813" s="31" t="s">
        <v>2798</v>
      </c>
      <c r="F813" s="31" t="s">
        <v>5354</v>
      </c>
      <c r="G813" s="32" t="str">
        <f>_xlfn.CONCAT(Dropdown10!$F813,"|S",Dropdown10!$E813)</f>
        <v>Allan Johnstone School|S4705</v>
      </c>
    </row>
    <row r="814" spans="2:7" x14ac:dyDescent="0.25">
      <c r="B814" s="33" t="s">
        <v>2033</v>
      </c>
      <c r="C814" s="34" t="s">
        <v>1958</v>
      </c>
      <c r="D814" s="34" t="str">
        <f>_xlfn.CONCAT(Dropdown10!$C814,"|A",Dropdown10!$B814)</f>
        <v>The Battle River School Division|A2285</v>
      </c>
      <c r="E814" s="34" t="s">
        <v>2799</v>
      </c>
      <c r="F814" s="34" t="s">
        <v>4406</v>
      </c>
      <c r="G814" s="35" t="str">
        <f>_xlfn.CONCAT(Dropdown10!$F814,"|S",Dropdown10!$E814)</f>
        <v>Bashaw School|S4502</v>
      </c>
    </row>
    <row r="815" spans="2:7" x14ac:dyDescent="0.25">
      <c r="B815" s="30" t="s">
        <v>2033</v>
      </c>
      <c r="C815" s="31" t="s">
        <v>1958</v>
      </c>
      <c r="D815" s="31" t="str">
        <f>_xlfn.CONCAT(Dropdown10!$C815,"|A",Dropdown10!$B815)</f>
        <v>The Battle River School Division|A2285</v>
      </c>
      <c r="E815" s="31" t="s">
        <v>2800</v>
      </c>
      <c r="F815" s="31" t="s">
        <v>4407</v>
      </c>
      <c r="G815" s="32" t="str">
        <f>_xlfn.CONCAT(Dropdown10!$F815,"|S",Dropdown10!$E815)</f>
        <v>Bawlf School|S4503</v>
      </c>
    </row>
    <row r="816" spans="2:7" x14ac:dyDescent="0.25">
      <c r="B816" s="33" t="s">
        <v>2033</v>
      </c>
      <c r="C816" s="34" t="s">
        <v>1958</v>
      </c>
      <c r="D816" s="34" t="str">
        <f>_xlfn.CONCAT(Dropdown10!$C816,"|A",Dropdown10!$B816)</f>
        <v>The Battle River School Division|A2285</v>
      </c>
      <c r="E816" s="34" t="s">
        <v>2801</v>
      </c>
      <c r="F816" s="34" t="s">
        <v>4408</v>
      </c>
      <c r="G816" s="35" t="str">
        <f>_xlfn.CONCAT(Dropdown10!$F816,"|S",Dropdown10!$E816)</f>
        <v>C W Sears Elementary School|S3509</v>
      </c>
    </row>
    <row r="817" spans="2:7" x14ac:dyDescent="0.25">
      <c r="B817" s="30" t="s">
        <v>2033</v>
      </c>
      <c r="C817" s="31" t="s">
        <v>1958</v>
      </c>
      <c r="D817" s="31" t="str">
        <f>_xlfn.CONCAT(Dropdown10!$C817,"|A",Dropdown10!$B817)</f>
        <v>The Battle River School Division|A2285</v>
      </c>
      <c r="E817" s="31" t="s">
        <v>2802</v>
      </c>
      <c r="F817" s="31" t="s">
        <v>4409</v>
      </c>
      <c r="G817" s="32" t="str">
        <f>_xlfn.CONCAT(Dropdown10!$F817,"|S",Dropdown10!$E817)</f>
        <v>Camrose Composite High School|S4545</v>
      </c>
    </row>
    <row r="818" spans="2:7" x14ac:dyDescent="0.25">
      <c r="B818" s="33" t="s">
        <v>2033</v>
      </c>
      <c r="C818" s="34" t="s">
        <v>1958</v>
      </c>
      <c r="D818" s="34" t="str">
        <f>_xlfn.CONCAT(Dropdown10!$C818,"|A",Dropdown10!$B818)</f>
        <v>The Battle River School Division|A2285</v>
      </c>
      <c r="E818" s="34" t="s">
        <v>2803</v>
      </c>
      <c r="F818" s="34" t="s">
        <v>4410</v>
      </c>
      <c r="G818" s="35" t="str">
        <f>_xlfn.CONCAT(Dropdown10!$F818,"|S",Dropdown10!$E818)</f>
        <v>Central High School Sedgewick|S4710</v>
      </c>
    </row>
    <row r="819" spans="2:7" x14ac:dyDescent="0.25">
      <c r="B819" s="30" t="s">
        <v>2033</v>
      </c>
      <c r="C819" s="31" t="s">
        <v>1958</v>
      </c>
      <c r="D819" s="31" t="str">
        <f>_xlfn.CONCAT(Dropdown10!$C819,"|A",Dropdown10!$B819)</f>
        <v>The Battle River School Division|A2285</v>
      </c>
      <c r="E819" s="31" t="s">
        <v>2804</v>
      </c>
      <c r="F819" s="31" t="s">
        <v>4411</v>
      </c>
      <c r="G819" s="32" t="str">
        <f>_xlfn.CONCAT(Dropdown10!$F819,"|S",Dropdown10!$E819)</f>
        <v>Charlie Killam School|S4541</v>
      </c>
    </row>
    <row r="820" spans="2:7" x14ac:dyDescent="0.25">
      <c r="B820" s="33" t="s">
        <v>2033</v>
      </c>
      <c r="C820" s="34" t="s">
        <v>1958</v>
      </c>
      <c r="D820" s="34" t="str">
        <f>_xlfn.CONCAT(Dropdown10!$C820,"|A",Dropdown10!$B820)</f>
        <v>The Battle River School Division|A2285</v>
      </c>
      <c r="E820" s="34" t="s">
        <v>2805</v>
      </c>
      <c r="F820" s="34" t="s">
        <v>4412</v>
      </c>
      <c r="G820" s="35" t="str">
        <f>_xlfn.CONCAT(Dropdown10!$F820,"|S",Dropdown10!$E820)</f>
        <v>Chester Ronning School|S4542</v>
      </c>
    </row>
    <row r="821" spans="2:7" x14ac:dyDescent="0.25">
      <c r="B821" s="30" t="s">
        <v>2033</v>
      </c>
      <c r="C821" s="31" t="s">
        <v>1958</v>
      </c>
      <c r="D821" s="31" t="str">
        <f>_xlfn.CONCAT(Dropdown10!$C821,"|A",Dropdown10!$B821)</f>
        <v>The Battle River School Division|A2285</v>
      </c>
      <c r="E821" s="31" t="s">
        <v>2806</v>
      </c>
      <c r="F821" s="31" t="s">
        <v>4413</v>
      </c>
      <c r="G821" s="32" t="str">
        <f>_xlfn.CONCAT(Dropdown10!$F821,"|S",Dropdown10!$E821)</f>
        <v>Daysland School|S4702</v>
      </c>
    </row>
    <row r="822" spans="2:7" x14ac:dyDescent="0.25">
      <c r="B822" s="33" t="s">
        <v>2033</v>
      </c>
      <c r="C822" s="34" t="s">
        <v>1958</v>
      </c>
      <c r="D822" s="34" t="str">
        <f>_xlfn.CONCAT(Dropdown10!$C822,"|A",Dropdown10!$B822)</f>
        <v>The Battle River School Division|A2285</v>
      </c>
      <c r="E822" s="34" t="s">
        <v>2807</v>
      </c>
      <c r="F822" s="34" t="s">
        <v>4414</v>
      </c>
      <c r="G822" s="35" t="str">
        <f>_xlfn.CONCAT(Dropdown10!$F822,"|S",Dropdown10!$E822)</f>
        <v>Forestburg School|S4703</v>
      </c>
    </row>
    <row r="823" spans="2:7" x14ac:dyDescent="0.25">
      <c r="B823" s="30" t="s">
        <v>2033</v>
      </c>
      <c r="C823" s="31" t="s">
        <v>1958</v>
      </c>
      <c r="D823" s="31" t="str">
        <f>_xlfn.CONCAT(Dropdown10!$C823,"|A",Dropdown10!$B823)</f>
        <v>The Battle River School Division|A2285</v>
      </c>
      <c r="E823" s="31" t="s">
        <v>2808</v>
      </c>
      <c r="F823" s="31" t="s">
        <v>4415</v>
      </c>
      <c r="G823" s="32" t="str">
        <f>_xlfn.CONCAT(Dropdown10!$F823,"|S",Dropdown10!$E823)</f>
        <v>Hay Lakes School|S4507</v>
      </c>
    </row>
    <row r="824" spans="2:7" x14ac:dyDescent="0.25">
      <c r="B824" s="33" t="s">
        <v>2033</v>
      </c>
      <c r="C824" s="34" t="s">
        <v>1958</v>
      </c>
      <c r="D824" s="34" t="str">
        <f>_xlfn.CONCAT(Dropdown10!$C824,"|A",Dropdown10!$B824)</f>
        <v>The Battle River School Division|A2285</v>
      </c>
      <c r="E824" s="34" t="s">
        <v>2809</v>
      </c>
      <c r="F824" s="34" t="s">
        <v>4416</v>
      </c>
      <c r="G824" s="35" t="str">
        <f>_xlfn.CONCAT(Dropdown10!$F824,"|S",Dropdown10!$E824)</f>
        <v>Jack Stuart School|S4543</v>
      </c>
    </row>
    <row r="825" spans="2:7" x14ac:dyDescent="0.25">
      <c r="B825" s="30" t="s">
        <v>2033</v>
      </c>
      <c r="C825" s="31" t="s">
        <v>1958</v>
      </c>
      <c r="D825" s="31" t="str">
        <f>_xlfn.CONCAT(Dropdown10!$C825,"|A",Dropdown10!$B825)</f>
        <v>The Battle River School Division|A2285</v>
      </c>
      <c r="E825" s="31" t="s">
        <v>2810</v>
      </c>
      <c r="F825" s="31" t="s">
        <v>4417</v>
      </c>
      <c r="G825" s="32" t="str">
        <f>_xlfn.CONCAT(Dropdown10!$F825,"|S",Dropdown10!$E825)</f>
        <v>Killam Public School|S4707</v>
      </c>
    </row>
    <row r="826" spans="2:7" x14ac:dyDescent="0.25">
      <c r="B826" s="33" t="s">
        <v>2033</v>
      </c>
      <c r="C826" s="34" t="s">
        <v>1958</v>
      </c>
      <c r="D826" s="34" t="str">
        <f>_xlfn.CONCAT(Dropdown10!$C826,"|A",Dropdown10!$B826)</f>
        <v>The Battle River School Division|A2285</v>
      </c>
      <c r="E826" s="34" t="s">
        <v>2811</v>
      </c>
      <c r="F826" s="34" t="s">
        <v>4418</v>
      </c>
      <c r="G826" s="35" t="str">
        <f>_xlfn.CONCAT(Dropdown10!$F826,"|S",Dropdown10!$E826)</f>
        <v>New Norway School|S4510</v>
      </c>
    </row>
    <row r="827" spans="2:7" x14ac:dyDescent="0.25">
      <c r="B827" s="30" t="s">
        <v>2033</v>
      </c>
      <c r="C827" s="31" t="s">
        <v>1958</v>
      </c>
      <c r="D827" s="31" t="str">
        <f>_xlfn.CONCAT(Dropdown10!$C827,"|A",Dropdown10!$B827)</f>
        <v>The Battle River School Division|A2285</v>
      </c>
      <c r="E827" s="31" t="s">
        <v>2812</v>
      </c>
      <c r="F827" s="31" t="s">
        <v>4419</v>
      </c>
      <c r="G827" s="32" t="str">
        <f>_xlfn.CONCAT(Dropdown10!$F827,"|S",Dropdown10!$E827)</f>
        <v>Round Hill School|S4512</v>
      </c>
    </row>
    <row r="828" spans="2:7" x14ac:dyDescent="0.25">
      <c r="B828" s="33" t="s">
        <v>2033</v>
      </c>
      <c r="C828" s="34" t="s">
        <v>1958</v>
      </c>
      <c r="D828" s="34" t="str">
        <f>_xlfn.CONCAT(Dropdown10!$C828,"|A",Dropdown10!$B828)</f>
        <v>The Battle River School Division|A2285</v>
      </c>
      <c r="E828" s="34" t="s">
        <v>2813</v>
      </c>
      <c r="F828" s="34" t="s">
        <v>4420</v>
      </c>
      <c r="G828" s="35" t="str">
        <f>_xlfn.CONCAT(Dropdown10!$F828,"|S",Dropdown10!$E828)</f>
        <v>Ryley School|S3506</v>
      </c>
    </row>
    <row r="829" spans="2:7" x14ac:dyDescent="0.25">
      <c r="B829" s="30" t="s">
        <v>2033</v>
      </c>
      <c r="C829" s="31" t="s">
        <v>1958</v>
      </c>
      <c r="D829" s="31" t="str">
        <f>_xlfn.CONCAT(Dropdown10!$C829,"|A",Dropdown10!$B829)</f>
        <v>The Battle River School Division|A2285</v>
      </c>
      <c r="E829" s="31" t="s">
        <v>2814</v>
      </c>
      <c r="F829" s="31" t="s">
        <v>4421</v>
      </c>
      <c r="G829" s="32" t="str">
        <f>_xlfn.CONCAT(Dropdown10!$F829,"|S",Dropdown10!$E829)</f>
        <v>Sifton School|S4513</v>
      </c>
    </row>
    <row r="830" spans="2:7" x14ac:dyDescent="0.25">
      <c r="B830" s="33" t="s">
        <v>2033</v>
      </c>
      <c r="C830" s="34" t="s">
        <v>1958</v>
      </c>
      <c r="D830" s="34" t="str">
        <f>_xlfn.CONCAT(Dropdown10!$C830,"|A",Dropdown10!$B830)</f>
        <v>The Battle River School Division|A2285</v>
      </c>
      <c r="E830" s="34" t="s">
        <v>2815</v>
      </c>
      <c r="F830" s="34" t="s">
        <v>4422</v>
      </c>
      <c r="G830" s="35" t="str">
        <f>_xlfn.CONCAT(Dropdown10!$F830,"|S",Dropdown10!$E830)</f>
        <v>Sparling School|S4549</v>
      </c>
    </row>
    <row r="831" spans="2:7" x14ac:dyDescent="0.25">
      <c r="B831" s="30" t="s">
        <v>2033</v>
      </c>
      <c r="C831" s="31" t="s">
        <v>1958</v>
      </c>
      <c r="D831" s="31" t="str">
        <f>_xlfn.CONCAT(Dropdown10!$C831,"|A",Dropdown10!$B831)</f>
        <v>The Battle River School Division|A2285</v>
      </c>
      <c r="E831" s="31" t="s">
        <v>2816</v>
      </c>
      <c r="F831" s="31" t="s">
        <v>4423</v>
      </c>
      <c r="G831" s="32" t="str">
        <f>_xlfn.CONCAT(Dropdown10!$F831,"|S",Dropdown10!$E831)</f>
        <v>Tofield School|S3508</v>
      </c>
    </row>
    <row r="832" spans="2:7" x14ac:dyDescent="0.25">
      <c r="B832" s="33" t="s">
        <v>2033</v>
      </c>
      <c r="C832" s="34" t="s">
        <v>1958</v>
      </c>
      <c r="D832" s="34" t="str">
        <f>_xlfn.CONCAT(Dropdown10!$C832,"|A",Dropdown10!$B832)</f>
        <v>The Battle River School Division|A2285</v>
      </c>
      <c r="E832" s="34" t="s">
        <v>2817</v>
      </c>
      <c r="F832" s="34" t="s">
        <v>4424</v>
      </c>
      <c r="G832" s="35" t="str">
        <f>_xlfn.CONCAT(Dropdown10!$F832,"|S",Dropdown10!$E832)</f>
        <v>Viking School|S3510</v>
      </c>
    </row>
    <row r="833" spans="2:7" x14ac:dyDescent="0.25">
      <c r="B833" s="30" t="s">
        <v>2069</v>
      </c>
      <c r="C833" s="31" t="s">
        <v>1996</v>
      </c>
      <c r="D833" s="31" t="str">
        <f>_xlfn.CONCAT(Dropdown10!$C833,"|A",Dropdown10!$B833)</f>
        <v>The Parkland School Division|A2305</v>
      </c>
      <c r="E833" s="31" t="s">
        <v>2818</v>
      </c>
      <c r="F833" s="31" t="s">
        <v>4425</v>
      </c>
      <c r="G833" s="32" t="str">
        <f>_xlfn.CONCAT(Dropdown10!$F833,"|S",Dropdown10!$E833)</f>
        <v>Athabasca Delta Community School|S1810</v>
      </c>
    </row>
    <row r="834" spans="2:7" x14ac:dyDescent="0.25">
      <c r="B834" s="33" t="s">
        <v>2069</v>
      </c>
      <c r="C834" s="34" t="s">
        <v>1996</v>
      </c>
      <c r="D834" s="34" t="str">
        <f>_xlfn.CONCAT(Dropdown10!$C834,"|A",Dropdown10!$B834)</f>
        <v>The Parkland School Division|A2305</v>
      </c>
      <c r="E834" s="34" t="s">
        <v>2819</v>
      </c>
      <c r="F834" s="34" t="s">
        <v>4426</v>
      </c>
      <c r="G834" s="35" t="str">
        <f>_xlfn.CONCAT(Dropdown10!$F834,"|S",Dropdown10!$E834)</f>
        <v>Blueberry School|S2227</v>
      </c>
    </row>
    <row r="835" spans="2:7" x14ac:dyDescent="0.25">
      <c r="B835" s="30" t="s">
        <v>2069</v>
      </c>
      <c r="C835" s="31" t="s">
        <v>1996</v>
      </c>
      <c r="D835" s="31" t="str">
        <f>_xlfn.CONCAT(Dropdown10!$C835,"|A",Dropdown10!$B835)</f>
        <v>The Parkland School Division|A2305</v>
      </c>
      <c r="E835" s="31" t="s">
        <v>2820</v>
      </c>
      <c r="F835" s="31" t="s">
        <v>4427</v>
      </c>
      <c r="G835" s="32" t="str">
        <f>_xlfn.CONCAT(Dropdown10!$F835,"|S",Dropdown10!$E835)</f>
        <v>Brookwood School|S2219</v>
      </c>
    </row>
    <row r="836" spans="2:7" x14ac:dyDescent="0.25">
      <c r="B836" s="33" t="s">
        <v>2069</v>
      </c>
      <c r="C836" s="34" t="s">
        <v>1996</v>
      </c>
      <c r="D836" s="34" t="str">
        <f>_xlfn.CONCAT(Dropdown10!$C836,"|A",Dropdown10!$B836)</f>
        <v>The Parkland School Division|A2305</v>
      </c>
      <c r="E836" s="34" t="s">
        <v>2821</v>
      </c>
      <c r="F836" s="34" t="s">
        <v>4428</v>
      </c>
      <c r="G836" s="35" t="str">
        <f>_xlfn.CONCAT(Dropdown10!$F836,"|S",Dropdown10!$E836)</f>
        <v>Connections for Learning|S2235</v>
      </c>
    </row>
    <row r="837" spans="2:7" x14ac:dyDescent="0.25">
      <c r="B837" s="30" t="s">
        <v>2069</v>
      </c>
      <c r="C837" s="31" t="s">
        <v>1996</v>
      </c>
      <c r="D837" s="31" t="str">
        <f>_xlfn.CONCAT(Dropdown10!$C837,"|A",Dropdown10!$B837)</f>
        <v>The Parkland School Division|A2305</v>
      </c>
      <c r="E837" s="31" t="s">
        <v>2822</v>
      </c>
      <c r="F837" s="31" t="s">
        <v>4429</v>
      </c>
      <c r="G837" s="32" t="str">
        <f>_xlfn.CONCAT(Dropdown10!$F837,"|S",Dropdown10!$E837)</f>
        <v>Copperhaven School|S2181</v>
      </c>
    </row>
    <row r="838" spans="2:7" x14ac:dyDescent="0.25">
      <c r="B838" s="33" t="s">
        <v>2069</v>
      </c>
      <c r="C838" s="34" t="s">
        <v>1996</v>
      </c>
      <c r="D838" s="34" t="str">
        <f>_xlfn.CONCAT(Dropdown10!$C838,"|A",Dropdown10!$B838)</f>
        <v>The Parkland School Division|A2305</v>
      </c>
      <c r="E838" s="34" t="s">
        <v>2823</v>
      </c>
      <c r="F838" s="34" t="s">
        <v>4430</v>
      </c>
      <c r="G838" s="35" t="str">
        <f>_xlfn.CONCAT(Dropdown10!$F838,"|S",Dropdown10!$E838)</f>
        <v>Duffield School|S2204</v>
      </c>
    </row>
    <row r="839" spans="2:7" x14ac:dyDescent="0.25">
      <c r="B839" s="30" t="s">
        <v>2069</v>
      </c>
      <c r="C839" s="31" t="s">
        <v>1996</v>
      </c>
      <c r="D839" s="31" t="str">
        <f>_xlfn.CONCAT(Dropdown10!$C839,"|A",Dropdown10!$B839)</f>
        <v>The Parkland School Division|A2305</v>
      </c>
      <c r="E839" s="31" t="s">
        <v>2824</v>
      </c>
      <c r="F839" s="31" t="s">
        <v>4431</v>
      </c>
      <c r="G839" s="32" t="str">
        <f>_xlfn.CONCAT(Dropdown10!$F839,"|S",Dropdown10!$E839)</f>
        <v>Ecole Broxton Park School|S2228</v>
      </c>
    </row>
    <row r="840" spans="2:7" x14ac:dyDescent="0.25">
      <c r="B840" s="33" t="s">
        <v>2069</v>
      </c>
      <c r="C840" s="34" t="s">
        <v>1996</v>
      </c>
      <c r="D840" s="34" t="str">
        <f>_xlfn.CONCAT(Dropdown10!$C840,"|A",Dropdown10!$B840)</f>
        <v>The Parkland School Division|A2305</v>
      </c>
      <c r="E840" s="34" t="s">
        <v>2825</v>
      </c>
      <c r="F840" s="34" t="s">
        <v>4432</v>
      </c>
      <c r="G840" s="35" t="str">
        <f>_xlfn.CONCAT(Dropdown10!$F840,"|S",Dropdown10!$E840)</f>
        <v>Ecole Meridian Heights School|S2220</v>
      </c>
    </row>
    <row r="841" spans="2:7" x14ac:dyDescent="0.25">
      <c r="B841" s="30" t="s">
        <v>2069</v>
      </c>
      <c r="C841" s="31" t="s">
        <v>1996</v>
      </c>
      <c r="D841" s="31" t="str">
        <f>_xlfn.CONCAT(Dropdown10!$C841,"|A",Dropdown10!$B841)</f>
        <v>The Parkland School Division|A2305</v>
      </c>
      <c r="E841" s="31" t="s">
        <v>2826</v>
      </c>
      <c r="F841" s="31" t="s">
        <v>4433</v>
      </c>
      <c r="G841" s="32" t="str">
        <f>_xlfn.CONCAT(Dropdown10!$F841,"|S",Dropdown10!$E841)</f>
        <v>Entwistle School|S2205</v>
      </c>
    </row>
    <row r="842" spans="2:7" x14ac:dyDescent="0.25">
      <c r="B842" s="33" t="s">
        <v>2069</v>
      </c>
      <c r="C842" s="34" t="s">
        <v>1996</v>
      </c>
      <c r="D842" s="34" t="str">
        <f>_xlfn.CONCAT(Dropdown10!$C842,"|A",Dropdown10!$B842)</f>
        <v>The Parkland School Division|A2305</v>
      </c>
      <c r="E842" s="34" t="s">
        <v>2827</v>
      </c>
      <c r="F842" s="34" t="s">
        <v>4434</v>
      </c>
      <c r="G842" s="35" t="str">
        <f>_xlfn.CONCAT(Dropdown10!$F842,"|S",Dropdown10!$E842)</f>
        <v>Forest Green School|S2225</v>
      </c>
    </row>
    <row r="843" spans="2:7" x14ac:dyDescent="0.25">
      <c r="B843" s="30" t="s">
        <v>2069</v>
      </c>
      <c r="C843" s="31" t="s">
        <v>1996</v>
      </c>
      <c r="D843" s="31" t="str">
        <f>_xlfn.CONCAT(Dropdown10!$C843,"|A",Dropdown10!$B843)</f>
        <v>The Parkland School Division|A2305</v>
      </c>
      <c r="E843" s="31" t="s">
        <v>2828</v>
      </c>
      <c r="F843" s="31" t="s">
        <v>4435</v>
      </c>
      <c r="G843" s="32" t="str">
        <f>_xlfn.CONCAT(Dropdown10!$F843,"|S",Dropdown10!$E843)</f>
        <v>Graminia School|S2229</v>
      </c>
    </row>
    <row r="844" spans="2:7" x14ac:dyDescent="0.25">
      <c r="B844" s="33" t="s">
        <v>2069</v>
      </c>
      <c r="C844" s="34" t="s">
        <v>1996</v>
      </c>
      <c r="D844" s="34" t="str">
        <f>_xlfn.CONCAT(Dropdown10!$C844,"|A",Dropdown10!$B844)</f>
        <v>The Parkland School Division|A2305</v>
      </c>
      <c r="E844" s="34" t="s">
        <v>2829</v>
      </c>
      <c r="F844" s="34" t="s">
        <v>4436</v>
      </c>
      <c r="G844" s="35" t="str">
        <f>_xlfn.CONCAT(Dropdown10!$F844,"|S",Dropdown10!$E844)</f>
        <v>Greystone Centennial Middle School|S1267</v>
      </c>
    </row>
    <row r="845" spans="2:7" x14ac:dyDescent="0.25">
      <c r="B845" s="30" t="s">
        <v>2069</v>
      </c>
      <c r="C845" s="31" t="s">
        <v>1996</v>
      </c>
      <c r="D845" s="31" t="str">
        <f>_xlfn.CONCAT(Dropdown10!$C845,"|A",Dropdown10!$B845)</f>
        <v>The Parkland School Division|A2305</v>
      </c>
      <c r="E845" s="31" t="s">
        <v>2830</v>
      </c>
      <c r="F845" s="31" t="s">
        <v>4437</v>
      </c>
      <c r="G845" s="32" t="str">
        <f>_xlfn.CONCAT(Dropdown10!$F845,"|S",Dropdown10!$E845)</f>
        <v>High Park School|S2211</v>
      </c>
    </row>
    <row r="846" spans="2:7" x14ac:dyDescent="0.25">
      <c r="B846" s="33" t="s">
        <v>2069</v>
      </c>
      <c r="C846" s="34" t="s">
        <v>1996</v>
      </c>
      <c r="D846" s="34" t="str">
        <f>_xlfn.CONCAT(Dropdown10!$C846,"|A",Dropdown10!$B846)</f>
        <v>The Parkland School Division|A2305</v>
      </c>
      <c r="E846" s="34" t="s">
        <v>2831</v>
      </c>
      <c r="F846" s="34" t="s">
        <v>4438</v>
      </c>
      <c r="G846" s="35" t="str">
        <f>_xlfn.CONCAT(Dropdown10!$F846,"|S",Dropdown10!$E846)</f>
        <v>Memorial Composite High School|S2209</v>
      </c>
    </row>
    <row r="847" spans="2:7" x14ac:dyDescent="0.25">
      <c r="B847" s="30" t="s">
        <v>2069</v>
      </c>
      <c r="C847" s="31" t="s">
        <v>1996</v>
      </c>
      <c r="D847" s="31" t="str">
        <f>_xlfn.CONCAT(Dropdown10!$C847,"|A",Dropdown10!$B847)</f>
        <v>The Parkland School Division|A2305</v>
      </c>
      <c r="E847" s="31" t="s">
        <v>2832</v>
      </c>
      <c r="F847" s="31" t="s">
        <v>4439</v>
      </c>
      <c r="G847" s="32" t="str">
        <f>_xlfn.CONCAT(Dropdown10!$F847,"|S",Dropdown10!$E847)</f>
        <v>Millgrove School|S2224</v>
      </c>
    </row>
    <row r="848" spans="2:7" x14ac:dyDescent="0.25">
      <c r="B848" s="33" t="s">
        <v>2069</v>
      </c>
      <c r="C848" s="34" t="s">
        <v>1996</v>
      </c>
      <c r="D848" s="34" t="str">
        <f>_xlfn.CONCAT(Dropdown10!$C848,"|A",Dropdown10!$B848)</f>
        <v>The Parkland School Division|A2305</v>
      </c>
      <c r="E848" s="34" t="s">
        <v>2833</v>
      </c>
      <c r="F848" s="34" t="s">
        <v>4440</v>
      </c>
      <c r="G848" s="35" t="str">
        <f>_xlfn.CONCAT(Dropdown10!$F848,"|S",Dropdown10!$E848)</f>
        <v>Muir Lake School|S2226</v>
      </c>
    </row>
    <row r="849" spans="2:7" x14ac:dyDescent="0.25">
      <c r="B849" s="30" t="s">
        <v>2069</v>
      </c>
      <c r="C849" s="31" t="s">
        <v>1996</v>
      </c>
      <c r="D849" s="31" t="str">
        <f>_xlfn.CONCAT(Dropdown10!$C849,"|A",Dropdown10!$B849)</f>
        <v>The Parkland School Division|A2305</v>
      </c>
      <c r="E849" s="31" t="s">
        <v>2834</v>
      </c>
      <c r="F849" s="31" t="s">
        <v>4441</v>
      </c>
      <c r="G849" s="32" t="str">
        <f>_xlfn.CONCAT(Dropdown10!$F849,"|S",Dropdown10!$E849)</f>
        <v>Parkland Village School|S2217</v>
      </c>
    </row>
    <row r="850" spans="2:7" x14ac:dyDescent="0.25">
      <c r="B850" s="33" t="s">
        <v>2069</v>
      </c>
      <c r="C850" s="34" t="s">
        <v>1996</v>
      </c>
      <c r="D850" s="34" t="str">
        <f>_xlfn.CONCAT(Dropdown10!$C850,"|A",Dropdown10!$B850)</f>
        <v>The Parkland School Division|A2305</v>
      </c>
      <c r="E850" s="34" t="s">
        <v>2835</v>
      </c>
      <c r="F850" s="34" t="s">
        <v>4442</v>
      </c>
      <c r="G850" s="35" t="str">
        <f>_xlfn.CONCAT(Dropdown10!$F850,"|S",Dropdown10!$E850)</f>
        <v>Prescott Learning Centre|S1957</v>
      </c>
    </row>
    <row r="851" spans="2:7" x14ac:dyDescent="0.25">
      <c r="B851" s="30" t="s">
        <v>2069</v>
      </c>
      <c r="C851" s="31" t="s">
        <v>1996</v>
      </c>
      <c r="D851" s="31" t="str">
        <f>_xlfn.CONCAT(Dropdown10!$C851,"|A",Dropdown10!$B851)</f>
        <v>The Parkland School Division|A2305</v>
      </c>
      <c r="E851" s="31" t="s">
        <v>2836</v>
      </c>
      <c r="F851" s="31" t="s">
        <v>4443</v>
      </c>
      <c r="G851" s="32" t="str">
        <f>_xlfn.CONCAT(Dropdown10!$F851,"|S",Dropdown10!$E851)</f>
        <v>Spruce Grove Composite High School|S2208</v>
      </c>
    </row>
    <row r="852" spans="2:7" x14ac:dyDescent="0.25">
      <c r="B852" s="33" t="s">
        <v>2069</v>
      </c>
      <c r="C852" s="34" t="s">
        <v>1996</v>
      </c>
      <c r="D852" s="34" t="str">
        <f>_xlfn.CONCAT(Dropdown10!$C852,"|A",Dropdown10!$B852)</f>
        <v>The Parkland School Division|A2305</v>
      </c>
      <c r="E852" s="34" t="s">
        <v>2837</v>
      </c>
      <c r="F852" s="34" t="s">
        <v>5355</v>
      </c>
      <c r="G852" s="35" t="str">
        <f>_xlfn.CONCAT(Dropdown10!$F852,"|S",Dropdown10!$E852)</f>
        <v>Spruce Grove Composite High School Outreach|S2233</v>
      </c>
    </row>
    <row r="853" spans="2:7" x14ac:dyDescent="0.25">
      <c r="B853" s="30" t="s">
        <v>2069</v>
      </c>
      <c r="C853" s="31" t="s">
        <v>1996</v>
      </c>
      <c r="D853" s="31" t="str">
        <f>_xlfn.CONCAT(Dropdown10!$C853,"|A",Dropdown10!$B853)</f>
        <v>The Parkland School Division|A2305</v>
      </c>
      <c r="E853" s="31" t="s">
        <v>2838</v>
      </c>
      <c r="F853" s="31" t="s">
        <v>4444</v>
      </c>
      <c r="G853" s="32" t="str">
        <f>_xlfn.CONCAT(Dropdown10!$F853,"|S",Dropdown10!$E853)</f>
        <v>Tomahawk School|S2214</v>
      </c>
    </row>
    <row r="854" spans="2:7" x14ac:dyDescent="0.25">
      <c r="B854" s="33" t="s">
        <v>2069</v>
      </c>
      <c r="C854" s="34" t="s">
        <v>1996</v>
      </c>
      <c r="D854" s="34" t="str">
        <f>_xlfn.CONCAT(Dropdown10!$C854,"|A",Dropdown10!$B854)</f>
        <v>The Parkland School Division|A2305</v>
      </c>
      <c r="E854" s="34" t="s">
        <v>2839</v>
      </c>
      <c r="F854" s="34" t="s">
        <v>4445</v>
      </c>
      <c r="G854" s="35" t="str">
        <f>_xlfn.CONCAT(Dropdown10!$F854,"|S",Dropdown10!$E854)</f>
        <v>Wabamun School|S2212</v>
      </c>
    </row>
    <row r="855" spans="2:7" x14ac:dyDescent="0.25">
      <c r="B855" s="30" t="s">
        <v>2069</v>
      </c>
      <c r="C855" s="31" t="s">
        <v>1996</v>
      </c>
      <c r="D855" s="31" t="str">
        <f>_xlfn.CONCAT(Dropdown10!$C855,"|A",Dropdown10!$B855)</f>
        <v>The Parkland School Division|A2305</v>
      </c>
      <c r="E855" s="31" t="s">
        <v>2840</v>
      </c>
      <c r="F855" s="31" t="s">
        <v>4446</v>
      </c>
      <c r="G855" s="32" t="str">
        <f>_xlfn.CONCAT(Dropdown10!$F855,"|S",Dropdown10!$E855)</f>
        <v>Westview School|S2210</v>
      </c>
    </row>
    <row r="856" spans="2:7" x14ac:dyDescent="0.25">
      <c r="B856" s="33" t="s">
        <v>2069</v>
      </c>
      <c r="C856" s="34" t="s">
        <v>1996</v>
      </c>
      <c r="D856" s="34" t="str">
        <f>_xlfn.CONCAT(Dropdown10!$C856,"|A",Dropdown10!$B856)</f>
        <v>The Parkland School Division|A2305</v>
      </c>
      <c r="E856" s="34" t="s">
        <v>2841</v>
      </c>
      <c r="F856" s="34" t="s">
        <v>4447</v>
      </c>
      <c r="G856" s="35" t="str">
        <f>_xlfn.CONCAT(Dropdown10!$F856,"|S",Dropdown10!$E856)</f>
        <v>Woodhaven Middle School|S2221</v>
      </c>
    </row>
    <row r="857" spans="2:7" x14ac:dyDescent="0.25">
      <c r="B857" s="30" t="s">
        <v>2085</v>
      </c>
      <c r="C857" s="31" t="s">
        <v>2013</v>
      </c>
      <c r="D857" s="31" t="str">
        <f>_xlfn.CONCAT(Dropdown10!$C857,"|A",Dropdown10!$B857)</f>
        <v>Thrive Charter School Society|A2473</v>
      </c>
      <c r="E857" s="31" t="s">
        <v>2842</v>
      </c>
      <c r="F857" s="31" t="s">
        <v>4448</v>
      </c>
      <c r="G857" s="32" t="str">
        <f>_xlfn.CONCAT(Dropdown10!$F857,"|S",Dropdown10!$E857)</f>
        <v>Thrive Charter School|S2474</v>
      </c>
    </row>
    <row r="858" spans="2:7" x14ac:dyDescent="0.25">
      <c r="B858" s="33" t="s">
        <v>2024</v>
      </c>
      <c r="C858" s="34" t="s">
        <v>1948</v>
      </c>
      <c r="D858" s="34" t="str">
        <f>_xlfn.CONCAT(Dropdown10!$C858,"|A",Dropdown10!$B858)</f>
        <v>Fusion Education Association|A2485</v>
      </c>
      <c r="E858" s="34" t="s">
        <v>2843</v>
      </c>
      <c r="F858" s="34" t="s">
        <v>4449</v>
      </c>
      <c r="G858" s="35" t="str">
        <f>_xlfn.CONCAT(Dropdown10!$F858,"|S",Dropdown10!$E858)</f>
        <v>Fusion Collegiate|S2486</v>
      </c>
    </row>
    <row r="859" spans="2:7" x14ac:dyDescent="0.25">
      <c r="B859" s="30" t="s">
        <v>2025</v>
      </c>
      <c r="C859" s="31" t="s">
        <v>1949</v>
      </c>
      <c r="D859" s="31" t="str">
        <f>_xlfn.CONCAT(Dropdown10!$C859,"|A",Dropdown10!$B859)</f>
        <v>Gwynne Valley Rural Education Association|A2487</v>
      </c>
      <c r="E859" s="31" t="s">
        <v>2844</v>
      </c>
      <c r="F859" s="31" t="s">
        <v>4450</v>
      </c>
      <c r="G859" s="32" t="str">
        <f>_xlfn.CONCAT(Dropdown10!$F859,"|S",Dropdown10!$E859)</f>
        <v>Gwynne Valley Rural Academy |S2488</v>
      </c>
    </row>
    <row r="860" spans="2:7" x14ac:dyDescent="0.25">
      <c r="B860" s="33" t="s">
        <v>2083</v>
      </c>
      <c r="C860" s="34" t="s">
        <v>2011</v>
      </c>
      <c r="D860" s="34" t="str">
        <f>_xlfn.CONCAT(Dropdown10!$C860,"|A",Dropdown10!$B860)</f>
        <v>The WISE Charter Society|A2638</v>
      </c>
      <c r="E860" s="34" t="s">
        <v>2845</v>
      </c>
      <c r="F860" s="34" t="s">
        <v>4451</v>
      </c>
      <c r="G860" s="35" t="str">
        <f>_xlfn.CONCAT(Dropdown10!$F860,"|S",Dropdown10!$E860)</f>
        <v>The WISE Charter School|S2639</v>
      </c>
    </row>
    <row r="861" spans="2:7" x14ac:dyDescent="0.25">
      <c r="B861" s="30" t="s">
        <v>2045</v>
      </c>
      <c r="C861" s="31" t="s">
        <v>1970</v>
      </c>
      <c r="D861" s="31" t="str">
        <f>_xlfn.CONCAT(Dropdown10!$C861,"|A",Dropdown10!$B861)</f>
        <v>The Edmonton School Division|A3020</v>
      </c>
      <c r="E861" s="31" t="s">
        <v>2846</v>
      </c>
      <c r="F861" s="31" t="s">
        <v>4452</v>
      </c>
      <c r="G861" s="32" t="str">
        <f>_xlfn.CONCAT(Dropdown10!$F861,"|S",Dropdown10!$E861)</f>
        <v>A. Blair McPherson School|S1458</v>
      </c>
    </row>
    <row r="862" spans="2:7" x14ac:dyDescent="0.25">
      <c r="B862" s="33" t="s">
        <v>2045</v>
      </c>
      <c r="C862" s="34" t="s">
        <v>1970</v>
      </c>
      <c r="D862" s="34" t="str">
        <f>_xlfn.CONCAT(Dropdown10!$C862,"|A",Dropdown10!$B862)</f>
        <v>The Edmonton School Division|A3020</v>
      </c>
      <c r="E862" s="34" t="s">
        <v>2847</v>
      </c>
      <c r="F862" s="34" t="s">
        <v>4453</v>
      </c>
      <c r="G862" s="35" t="str">
        <f>_xlfn.CONCAT(Dropdown10!$F862,"|S",Dropdown10!$E862)</f>
        <v>Abbott School|S7100</v>
      </c>
    </row>
    <row r="863" spans="2:7" x14ac:dyDescent="0.25">
      <c r="B863" s="30" t="s">
        <v>2045</v>
      </c>
      <c r="C863" s="31" t="s">
        <v>1970</v>
      </c>
      <c r="D863" s="31" t="str">
        <f>_xlfn.CONCAT(Dropdown10!$C863,"|A",Dropdown10!$B863)</f>
        <v>The Edmonton School Division|A3020</v>
      </c>
      <c r="E863" s="31" t="s">
        <v>2848</v>
      </c>
      <c r="F863" s="31" t="s">
        <v>4454</v>
      </c>
      <c r="G863" s="32" t="str">
        <f>_xlfn.CONCAT(Dropdown10!$F863,"|S",Dropdown10!$E863)</f>
        <v>Tevie Miller Heritage School Program|S7772</v>
      </c>
    </row>
    <row r="864" spans="2:7" x14ac:dyDescent="0.25">
      <c r="B864" s="33" t="s">
        <v>2045</v>
      </c>
      <c r="C864" s="34" t="s">
        <v>1970</v>
      </c>
      <c r="D864" s="34" t="str">
        <f>_xlfn.CONCAT(Dropdown10!$C864,"|A",Dropdown10!$B864)</f>
        <v>The Edmonton School Division|A3020</v>
      </c>
      <c r="E864" s="34" t="s">
        <v>2849</v>
      </c>
      <c r="F864" s="34" t="s">
        <v>4455</v>
      </c>
      <c r="G864" s="35" t="str">
        <f>_xlfn.CONCAT(Dropdown10!$F864,"|S",Dropdown10!$E864)</f>
        <v>Aldergrove School|S7234</v>
      </c>
    </row>
    <row r="865" spans="2:7" x14ac:dyDescent="0.25">
      <c r="B865" s="30" t="s">
        <v>2045</v>
      </c>
      <c r="C865" s="31" t="s">
        <v>1970</v>
      </c>
      <c r="D865" s="31" t="str">
        <f>_xlfn.CONCAT(Dropdown10!$C865,"|A",Dropdown10!$B865)</f>
        <v>The Edmonton School Division|A3020</v>
      </c>
      <c r="E865" s="31" t="s">
        <v>2850</v>
      </c>
      <c r="F865" s="31" t="s">
        <v>4456</v>
      </c>
      <c r="G865" s="32" t="str">
        <f>_xlfn.CONCAT(Dropdown10!$F865,"|S",Dropdown10!$E865)</f>
        <v>Aleda Patterson School|S2269</v>
      </c>
    </row>
    <row r="866" spans="2:7" x14ac:dyDescent="0.25">
      <c r="B866" s="33" t="s">
        <v>2045</v>
      </c>
      <c r="C866" s="34" t="s">
        <v>1970</v>
      </c>
      <c r="D866" s="34" t="str">
        <f>_xlfn.CONCAT(Dropdown10!$C866,"|A",Dropdown10!$B866)</f>
        <v>The Edmonton School Division|A3020</v>
      </c>
      <c r="E866" s="34" t="s">
        <v>2851</v>
      </c>
      <c r="F866" s="34" t="s">
        <v>4457</v>
      </c>
      <c r="G866" s="35" t="str">
        <f>_xlfn.CONCAT(Dropdown10!$F866,"|S",Dropdown10!$E866)</f>
        <v>Alex Janvier School|S2268</v>
      </c>
    </row>
    <row r="867" spans="2:7" x14ac:dyDescent="0.25">
      <c r="B867" s="30" t="s">
        <v>2045</v>
      </c>
      <c r="C867" s="31" t="s">
        <v>1970</v>
      </c>
      <c r="D867" s="31" t="str">
        <f>_xlfn.CONCAT(Dropdown10!$C867,"|A",Dropdown10!$B867)</f>
        <v>The Edmonton School Division|A3020</v>
      </c>
      <c r="E867" s="31" t="s">
        <v>2852</v>
      </c>
      <c r="F867" s="31" t="s">
        <v>5356</v>
      </c>
      <c r="G867" s="32" t="str">
        <f>_xlfn.CONCAT(Dropdown10!$F867,"|S",Dropdown10!$E867)</f>
        <v>Alex Taylor Elem|S7101</v>
      </c>
    </row>
    <row r="868" spans="2:7" x14ac:dyDescent="0.25">
      <c r="B868" s="33" t="s">
        <v>2045</v>
      </c>
      <c r="C868" s="34" t="s">
        <v>1970</v>
      </c>
      <c r="D868" s="34" t="str">
        <f>_xlfn.CONCAT(Dropdown10!$C868,"|A",Dropdown10!$B868)</f>
        <v>The Edmonton School Division|A3020</v>
      </c>
      <c r="E868" s="34" t="s">
        <v>2853</v>
      </c>
      <c r="F868" s="34" t="s">
        <v>4458</v>
      </c>
      <c r="G868" s="35" t="str">
        <f>_xlfn.CONCAT(Dropdown10!$F868,"|S",Dropdown10!$E868)</f>
        <v>Allendale School|S7500</v>
      </c>
    </row>
    <row r="869" spans="2:7" x14ac:dyDescent="0.25">
      <c r="B869" s="30" t="s">
        <v>2045</v>
      </c>
      <c r="C869" s="31" t="s">
        <v>1970</v>
      </c>
      <c r="D869" s="31" t="str">
        <f>_xlfn.CONCAT(Dropdown10!$C869,"|A",Dropdown10!$B869)</f>
        <v>The Edmonton School Division|A3020</v>
      </c>
      <c r="E869" s="31" t="s">
        <v>2854</v>
      </c>
      <c r="F869" s="31" t="s">
        <v>4459</v>
      </c>
      <c r="G869" s="32" t="str">
        <f>_xlfn.CONCAT(Dropdown10!$F869,"|S",Dropdown10!$E869)</f>
        <v>Amiskwaciy Academy|S0484</v>
      </c>
    </row>
    <row r="870" spans="2:7" x14ac:dyDescent="0.25">
      <c r="B870" s="33" t="s">
        <v>2045</v>
      </c>
      <c r="C870" s="34" t="s">
        <v>1970</v>
      </c>
      <c r="D870" s="34" t="str">
        <f>_xlfn.CONCAT(Dropdown10!$C870,"|A",Dropdown10!$B870)</f>
        <v>The Edmonton School Division|A3020</v>
      </c>
      <c r="E870" s="34" t="s">
        <v>2855</v>
      </c>
      <c r="F870" s="34" t="s">
        <v>4460</v>
      </c>
      <c r="G870" s="35" t="str">
        <f>_xlfn.CONCAT(Dropdown10!$F870,"|S",Dropdown10!$E870)</f>
        <v>Athlone School|S7104</v>
      </c>
    </row>
    <row r="871" spans="2:7" x14ac:dyDescent="0.25">
      <c r="B871" s="30" t="s">
        <v>2045</v>
      </c>
      <c r="C871" s="31" t="s">
        <v>1970</v>
      </c>
      <c r="D871" s="31" t="str">
        <f>_xlfn.CONCAT(Dropdown10!$C871,"|A",Dropdown10!$B871)</f>
        <v>The Edmonton School Division|A3020</v>
      </c>
      <c r="E871" s="31" t="s">
        <v>2856</v>
      </c>
      <c r="F871" s="31" t="s">
        <v>4461</v>
      </c>
      <c r="G871" s="32" t="str">
        <f>_xlfn.CONCAT(Dropdown10!$F871,"|S",Dropdown10!$E871)</f>
        <v>Avalon Junior School|S7550</v>
      </c>
    </row>
    <row r="872" spans="2:7" x14ac:dyDescent="0.25">
      <c r="B872" s="33" t="s">
        <v>2045</v>
      </c>
      <c r="C872" s="34" t="s">
        <v>1970</v>
      </c>
      <c r="D872" s="34" t="str">
        <f>_xlfn.CONCAT(Dropdown10!$C872,"|A",Dropdown10!$B872)</f>
        <v>The Edmonton School Division|A3020</v>
      </c>
      <c r="E872" s="34" t="s">
        <v>2857</v>
      </c>
      <c r="F872" s="34" t="s">
        <v>4462</v>
      </c>
      <c r="G872" s="35" t="str">
        <f>_xlfn.CONCAT(Dropdown10!$F872,"|S",Dropdown10!$E872)</f>
        <v>Avonmore School|S7501</v>
      </c>
    </row>
    <row r="873" spans="2:7" x14ac:dyDescent="0.25">
      <c r="B873" s="30" t="s">
        <v>2045</v>
      </c>
      <c r="C873" s="31" t="s">
        <v>1970</v>
      </c>
      <c r="D873" s="31" t="str">
        <f>_xlfn.CONCAT(Dropdown10!$C873,"|A",Dropdown10!$B873)</f>
        <v>The Edmonton School Division|A3020</v>
      </c>
      <c r="E873" s="31" t="s">
        <v>2858</v>
      </c>
      <c r="F873" s="31" t="s">
        <v>4463</v>
      </c>
      <c r="G873" s="32" t="str">
        <f>_xlfn.CONCAT(Dropdown10!$F873,"|S",Dropdown10!$E873)</f>
        <v>Balwin School|S7502</v>
      </c>
    </row>
    <row r="874" spans="2:7" x14ac:dyDescent="0.25">
      <c r="B874" s="33" t="s">
        <v>2045</v>
      </c>
      <c r="C874" s="34" t="s">
        <v>1970</v>
      </c>
      <c r="D874" s="34" t="str">
        <f>_xlfn.CONCAT(Dropdown10!$C874,"|A",Dropdown10!$B874)</f>
        <v>The Edmonton School Division|A3020</v>
      </c>
      <c r="E874" s="34" t="s">
        <v>2859</v>
      </c>
      <c r="F874" s="34" t="s">
        <v>4464</v>
      </c>
      <c r="G874" s="35" t="str">
        <f>_xlfn.CONCAT(Dropdown10!$F874,"|S",Dropdown10!$E874)</f>
        <v>Bannerman School|S7253</v>
      </c>
    </row>
    <row r="875" spans="2:7" x14ac:dyDescent="0.25">
      <c r="B875" s="30" t="s">
        <v>2045</v>
      </c>
      <c r="C875" s="31" t="s">
        <v>1970</v>
      </c>
      <c r="D875" s="31" t="str">
        <f>_xlfn.CONCAT(Dropdown10!$C875,"|A",Dropdown10!$B875)</f>
        <v>The Edmonton School Division|A3020</v>
      </c>
      <c r="E875" s="31" t="s">
        <v>2860</v>
      </c>
      <c r="F875" s="31" t="s">
        <v>4465</v>
      </c>
      <c r="G875" s="32" t="str">
        <f>_xlfn.CONCAT(Dropdown10!$F875,"|S",Dropdown10!$E875)</f>
        <v>Baturyn School|S7247</v>
      </c>
    </row>
    <row r="876" spans="2:7" x14ac:dyDescent="0.25">
      <c r="B876" s="33" t="s">
        <v>2045</v>
      </c>
      <c r="C876" s="34" t="s">
        <v>1970</v>
      </c>
      <c r="D876" s="34" t="str">
        <f>_xlfn.CONCAT(Dropdown10!$C876,"|A",Dropdown10!$B876)</f>
        <v>The Edmonton School Division|A3020</v>
      </c>
      <c r="E876" s="34" t="s">
        <v>2861</v>
      </c>
      <c r="F876" s="34" t="s">
        <v>4466</v>
      </c>
      <c r="G876" s="35" t="str">
        <f>_xlfn.CONCAT(Dropdown10!$F876,"|S",Dropdown10!$E876)</f>
        <v>Beacon Heights School|S7106</v>
      </c>
    </row>
    <row r="877" spans="2:7" x14ac:dyDescent="0.25">
      <c r="B877" s="30" t="s">
        <v>2045</v>
      </c>
      <c r="C877" s="31" t="s">
        <v>1970</v>
      </c>
      <c r="D877" s="31" t="str">
        <f>_xlfn.CONCAT(Dropdown10!$C877,"|A",Dropdown10!$B877)</f>
        <v>The Edmonton School Division|A3020</v>
      </c>
      <c r="E877" s="31" t="s">
        <v>2862</v>
      </c>
      <c r="F877" s="31" t="s">
        <v>4467</v>
      </c>
      <c r="G877" s="32" t="str">
        <f>_xlfn.CONCAT(Dropdown10!$F877,"|S",Dropdown10!$E877)</f>
        <v>Belgravia School|S7107</v>
      </c>
    </row>
    <row r="878" spans="2:7" x14ac:dyDescent="0.25">
      <c r="B878" s="33" t="s">
        <v>2045</v>
      </c>
      <c r="C878" s="34" t="s">
        <v>1970</v>
      </c>
      <c r="D878" s="34" t="str">
        <f>_xlfn.CONCAT(Dropdown10!$C878,"|A",Dropdown10!$B878)</f>
        <v>The Edmonton School Division|A3020</v>
      </c>
      <c r="E878" s="34" t="s">
        <v>2863</v>
      </c>
      <c r="F878" s="34" t="s">
        <v>4468</v>
      </c>
      <c r="G878" s="35" t="str">
        <f>_xlfn.CONCAT(Dropdown10!$F878,"|S",Dropdown10!$E878)</f>
        <v>Belmead School|S7236</v>
      </c>
    </row>
    <row r="879" spans="2:7" x14ac:dyDescent="0.25">
      <c r="B879" s="30" t="s">
        <v>2045</v>
      </c>
      <c r="C879" s="31" t="s">
        <v>1970</v>
      </c>
      <c r="D879" s="31" t="str">
        <f>_xlfn.CONCAT(Dropdown10!$C879,"|A",Dropdown10!$B879)</f>
        <v>The Edmonton School Division|A3020</v>
      </c>
      <c r="E879" s="31" t="s">
        <v>2864</v>
      </c>
      <c r="F879" s="31" t="s">
        <v>4469</v>
      </c>
      <c r="G879" s="32" t="str">
        <f>_xlfn.CONCAT(Dropdown10!$F879,"|S",Dropdown10!$E879)</f>
        <v>Belmont School|S7228</v>
      </c>
    </row>
    <row r="880" spans="2:7" x14ac:dyDescent="0.25">
      <c r="B880" s="33" t="s">
        <v>2045</v>
      </c>
      <c r="C880" s="34" t="s">
        <v>1970</v>
      </c>
      <c r="D880" s="34" t="str">
        <f>_xlfn.CONCAT(Dropdown10!$C880,"|A",Dropdown10!$B880)</f>
        <v>The Edmonton School Division|A3020</v>
      </c>
      <c r="E880" s="34" t="s">
        <v>2865</v>
      </c>
      <c r="F880" s="34" t="s">
        <v>4470</v>
      </c>
      <c r="G880" s="35" t="str">
        <f>_xlfn.CONCAT(Dropdown10!$F880,"|S",Dropdown10!$E880)</f>
        <v>Belvedere School|S7109</v>
      </c>
    </row>
    <row r="881" spans="2:7" x14ac:dyDescent="0.25">
      <c r="B881" s="30" t="s">
        <v>2045</v>
      </c>
      <c r="C881" s="31" t="s">
        <v>1970</v>
      </c>
      <c r="D881" s="31" t="str">
        <f>_xlfn.CONCAT(Dropdown10!$C881,"|A",Dropdown10!$B881)</f>
        <v>The Edmonton School Division|A3020</v>
      </c>
      <c r="E881" s="31" t="s">
        <v>2866</v>
      </c>
      <c r="F881" s="31" t="s">
        <v>5357</v>
      </c>
      <c r="G881" s="32" t="str">
        <f>_xlfn.CONCAT(Dropdown10!$F881,"|S",Dropdown10!$E881)</f>
        <v>Bennett School|S7110</v>
      </c>
    </row>
    <row r="882" spans="2:7" x14ac:dyDescent="0.25">
      <c r="B882" s="33" t="s">
        <v>2045</v>
      </c>
      <c r="C882" s="34" t="s">
        <v>1970</v>
      </c>
      <c r="D882" s="34" t="str">
        <f>_xlfn.CONCAT(Dropdown10!$C882,"|A",Dropdown10!$B882)</f>
        <v>The Edmonton School Division|A3020</v>
      </c>
      <c r="E882" s="34" t="s">
        <v>2867</v>
      </c>
      <c r="F882" s="34" t="s">
        <v>4471</v>
      </c>
      <c r="G882" s="35" t="str">
        <f>_xlfn.CONCAT(Dropdown10!$F882,"|S",Dropdown10!$E882)</f>
        <v>Bessie Nichols School|S1577</v>
      </c>
    </row>
    <row r="883" spans="2:7" x14ac:dyDescent="0.25">
      <c r="B883" s="30" t="s">
        <v>2045</v>
      </c>
      <c r="C883" s="31" t="s">
        <v>1970</v>
      </c>
      <c r="D883" s="31" t="str">
        <f>_xlfn.CONCAT(Dropdown10!$C883,"|A",Dropdown10!$B883)</f>
        <v>The Edmonton School Division|A3020</v>
      </c>
      <c r="E883" s="31" t="s">
        <v>2868</v>
      </c>
      <c r="F883" s="31" t="s">
        <v>4472</v>
      </c>
      <c r="G883" s="32" t="str">
        <f>_xlfn.CONCAT(Dropdown10!$F883,"|S",Dropdown10!$E883)</f>
        <v>Bisset School|S7276</v>
      </c>
    </row>
    <row r="884" spans="2:7" x14ac:dyDescent="0.25">
      <c r="B884" s="33" t="s">
        <v>2045</v>
      </c>
      <c r="C884" s="34" t="s">
        <v>1970</v>
      </c>
      <c r="D884" s="34" t="str">
        <f>_xlfn.CONCAT(Dropdown10!$C884,"|A",Dropdown10!$B884)</f>
        <v>The Edmonton School Division|A3020</v>
      </c>
      <c r="E884" s="34" t="s">
        <v>2869</v>
      </c>
      <c r="F884" s="34" t="s">
        <v>4473</v>
      </c>
      <c r="G884" s="35" t="str">
        <f>_xlfn.CONCAT(Dropdown10!$F884,"|S",Dropdown10!$E884)</f>
        <v>Braemar School|S7704</v>
      </c>
    </row>
    <row r="885" spans="2:7" x14ac:dyDescent="0.25">
      <c r="B885" s="30" t="s">
        <v>2045</v>
      </c>
      <c r="C885" s="31" t="s">
        <v>1970</v>
      </c>
      <c r="D885" s="31" t="str">
        <f>_xlfn.CONCAT(Dropdown10!$C885,"|A",Dropdown10!$B885)</f>
        <v>The Edmonton School Division|A3020</v>
      </c>
      <c r="E885" s="31" t="s">
        <v>2870</v>
      </c>
      <c r="F885" s="31" t="s">
        <v>4474</v>
      </c>
      <c r="G885" s="32" t="str">
        <f>_xlfn.CONCAT(Dropdown10!$F885,"|S",Dropdown10!$E885)</f>
        <v>Brander Gardens School|S7226</v>
      </c>
    </row>
    <row r="886" spans="2:7" x14ac:dyDescent="0.25">
      <c r="B886" s="33" t="s">
        <v>2045</v>
      </c>
      <c r="C886" s="34" t="s">
        <v>1970</v>
      </c>
      <c r="D886" s="34" t="str">
        <f>_xlfn.CONCAT(Dropdown10!$C886,"|A",Dropdown10!$B886)</f>
        <v>The Edmonton School Division|A3020</v>
      </c>
      <c r="E886" s="34" t="s">
        <v>2871</v>
      </c>
      <c r="F886" s="34" t="s">
        <v>4475</v>
      </c>
      <c r="G886" s="35" t="str">
        <f>_xlfn.CONCAT(Dropdown10!$F886,"|S",Dropdown10!$E886)</f>
        <v>Brightview School|S7504</v>
      </c>
    </row>
    <row r="887" spans="2:7" x14ac:dyDescent="0.25">
      <c r="B887" s="30" t="s">
        <v>2045</v>
      </c>
      <c r="C887" s="31" t="s">
        <v>1970</v>
      </c>
      <c r="D887" s="31" t="str">
        <f>_xlfn.CONCAT(Dropdown10!$C887,"|A",Dropdown10!$B887)</f>
        <v>The Edmonton School Division|A3020</v>
      </c>
      <c r="E887" s="31" t="s">
        <v>2872</v>
      </c>
      <c r="F887" s="31" t="s">
        <v>4476</v>
      </c>
      <c r="G887" s="32" t="str">
        <f>_xlfn.CONCAT(Dropdown10!$F887,"|S",Dropdown10!$E887)</f>
        <v>Britannia School|S7551</v>
      </c>
    </row>
    <row r="888" spans="2:7" x14ac:dyDescent="0.25">
      <c r="B888" s="33" t="s">
        <v>2045</v>
      </c>
      <c r="C888" s="34" t="s">
        <v>1970</v>
      </c>
      <c r="D888" s="34" t="str">
        <f>_xlfn.CONCAT(Dropdown10!$C888,"|A",Dropdown10!$B888)</f>
        <v>The Edmonton School Division|A3020</v>
      </c>
      <c r="E888" s="34" t="s">
        <v>2873</v>
      </c>
      <c r="F888" s="34" t="s">
        <v>4477</v>
      </c>
      <c r="G888" s="35" t="str">
        <f>_xlfn.CONCAT(Dropdown10!$F888,"|S",Dropdown10!$E888)</f>
        <v>Brookside School|S7146</v>
      </c>
    </row>
    <row r="889" spans="2:7" x14ac:dyDescent="0.25">
      <c r="B889" s="30" t="s">
        <v>2045</v>
      </c>
      <c r="C889" s="31" t="s">
        <v>1970</v>
      </c>
      <c r="D889" s="31" t="str">
        <f>_xlfn.CONCAT(Dropdown10!$C889,"|A",Dropdown10!$B889)</f>
        <v>The Edmonton School Division|A3020</v>
      </c>
      <c r="E889" s="31" t="s">
        <v>2874</v>
      </c>
      <c r="F889" s="31" t="s">
        <v>4478</v>
      </c>
      <c r="G889" s="32" t="str">
        <f>_xlfn.CONCAT(Dropdown10!$F889,"|S",Dropdown10!$E889)</f>
        <v>Caernarvon School|S7225</v>
      </c>
    </row>
    <row r="890" spans="2:7" x14ac:dyDescent="0.25">
      <c r="B890" s="33" t="s">
        <v>2045</v>
      </c>
      <c r="C890" s="34" t="s">
        <v>1970</v>
      </c>
      <c r="D890" s="34" t="str">
        <f>_xlfn.CONCAT(Dropdown10!$C890,"|A",Dropdown10!$B890)</f>
        <v>The Edmonton School Division|A3020</v>
      </c>
      <c r="E890" s="34" t="s">
        <v>2875</v>
      </c>
      <c r="F890" s="34" t="s">
        <v>4479</v>
      </c>
      <c r="G890" s="35" t="str">
        <f>_xlfn.CONCAT(Dropdown10!$F890,"|S",Dropdown10!$E890)</f>
        <v>Calder School|S7113</v>
      </c>
    </row>
    <row r="891" spans="2:7" x14ac:dyDescent="0.25">
      <c r="B891" s="30" t="s">
        <v>2045</v>
      </c>
      <c r="C891" s="31" t="s">
        <v>1970</v>
      </c>
      <c r="D891" s="31" t="str">
        <f>_xlfn.CONCAT(Dropdown10!$C891,"|A",Dropdown10!$B891)</f>
        <v>The Edmonton School Division|A3020</v>
      </c>
      <c r="E891" s="31" t="s">
        <v>2876</v>
      </c>
      <c r="F891" s="31" t="s">
        <v>4480</v>
      </c>
      <c r="G891" s="32" t="str">
        <f>_xlfn.CONCAT(Dropdown10!$F891,"|S",Dropdown10!$E891)</f>
        <v>Callingwood Elementary School|S7237</v>
      </c>
    </row>
    <row r="892" spans="2:7" x14ac:dyDescent="0.25">
      <c r="B892" s="33" t="s">
        <v>2045</v>
      </c>
      <c r="C892" s="34" t="s">
        <v>1970</v>
      </c>
      <c r="D892" s="34" t="str">
        <f>_xlfn.CONCAT(Dropdown10!$C892,"|A",Dropdown10!$B892)</f>
        <v>The Edmonton School Division|A3020</v>
      </c>
      <c r="E892" s="34" t="s">
        <v>2877</v>
      </c>
      <c r="F892" s="34" t="s">
        <v>5266</v>
      </c>
      <c r="G892" s="35" t="str">
        <f>_xlfn.CONCAT(Dropdown10!$F892,"|S",Dropdown10!$E892)</f>
        <v>Capilano School|S7114</v>
      </c>
    </row>
    <row r="893" spans="2:7" x14ac:dyDescent="0.25">
      <c r="B893" s="30" t="s">
        <v>2045</v>
      </c>
      <c r="C893" s="31" t="s">
        <v>1970</v>
      </c>
      <c r="D893" s="31" t="str">
        <f>_xlfn.CONCAT(Dropdown10!$C893,"|A",Dropdown10!$B893)</f>
        <v>The Edmonton School Division|A3020</v>
      </c>
      <c r="E893" s="31" t="s">
        <v>2878</v>
      </c>
      <c r="F893" s="31" t="s">
        <v>4256</v>
      </c>
      <c r="G893" s="32" t="str">
        <f>_xlfn.CONCAT(Dropdown10!$F893,"|S",Dropdown10!$E893)</f>
        <v>Centennial School|S7260</v>
      </c>
    </row>
    <row r="894" spans="2:7" x14ac:dyDescent="0.25">
      <c r="B894" s="33" t="s">
        <v>2045</v>
      </c>
      <c r="C894" s="34" t="s">
        <v>1970</v>
      </c>
      <c r="D894" s="34" t="str">
        <f>_xlfn.CONCAT(Dropdown10!$C894,"|A",Dropdown10!$B894)</f>
        <v>The Edmonton School Division|A3020</v>
      </c>
      <c r="E894" s="34" t="s">
        <v>2879</v>
      </c>
      <c r="F894" s="34" t="s">
        <v>4481</v>
      </c>
      <c r="G894" s="35" t="str">
        <f>_xlfn.CONCAT(Dropdown10!$F894,"|S",Dropdown10!$E894)</f>
        <v>Centre High|S0017</v>
      </c>
    </row>
    <row r="895" spans="2:7" x14ac:dyDescent="0.25">
      <c r="B895" s="30" t="s">
        <v>2045</v>
      </c>
      <c r="C895" s="31" t="s">
        <v>1970</v>
      </c>
      <c r="D895" s="31" t="str">
        <f>_xlfn.CONCAT(Dropdown10!$C895,"|A",Dropdown10!$B895)</f>
        <v>The Edmonton School Division|A3020</v>
      </c>
      <c r="E895" s="31" t="s">
        <v>2880</v>
      </c>
      <c r="F895" s="31" t="s">
        <v>4482</v>
      </c>
      <c r="G895" s="32" t="str">
        <f>_xlfn.CONCAT(Dropdown10!$F895,"|S",Dropdown10!$E895)</f>
        <v>Clara Tyner School|S7193</v>
      </c>
    </row>
    <row r="896" spans="2:7" x14ac:dyDescent="0.25">
      <c r="B896" s="33" t="s">
        <v>2045</v>
      </c>
      <c r="C896" s="34" t="s">
        <v>1970</v>
      </c>
      <c r="D896" s="34" t="str">
        <f>_xlfn.CONCAT(Dropdown10!$C896,"|A",Dropdown10!$B896)</f>
        <v>The Edmonton School Division|A3020</v>
      </c>
      <c r="E896" s="34" t="s">
        <v>2881</v>
      </c>
      <c r="F896" s="34" t="s">
        <v>4483</v>
      </c>
      <c r="G896" s="35" t="str">
        <f>_xlfn.CONCAT(Dropdown10!$F896,"|S",Dropdown10!$E896)</f>
        <v>Constable Daniel Woodall School|S1924</v>
      </c>
    </row>
    <row r="897" spans="2:7" x14ac:dyDescent="0.25">
      <c r="B897" s="30" t="s">
        <v>2045</v>
      </c>
      <c r="C897" s="31" t="s">
        <v>1970</v>
      </c>
      <c r="D897" s="31" t="str">
        <f>_xlfn.CONCAT(Dropdown10!$C897,"|A",Dropdown10!$B897)</f>
        <v>The Edmonton School Division|A3020</v>
      </c>
      <c r="E897" s="31" t="s">
        <v>2882</v>
      </c>
      <c r="F897" s="31" t="s">
        <v>3765</v>
      </c>
      <c r="G897" s="32" t="str">
        <f>_xlfn.CONCAT(Dropdown10!$F897,"|S",Dropdown10!$E897)</f>
        <v>Coronation School|S7115</v>
      </c>
    </row>
    <row r="898" spans="2:7" x14ac:dyDescent="0.25">
      <c r="B898" s="33" t="s">
        <v>2045</v>
      </c>
      <c r="C898" s="34" t="s">
        <v>1970</v>
      </c>
      <c r="D898" s="34" t="str">
        <f>_xlfn.CONCAT(Dropdown10!$C898,"|A",Dropdown10!$B898)</f>
        <v>The Edmonton School Division|A3020</v>
      </c>
      <c r="E898" s="34" t="s">
        <v>2883</v>
      </c>
      <c r="F898" s="34" t="s">
        <v>4484</v>
      </c>
      <c r="G898" s="35" t="str">
        <f>_xlfn.CONCAT(Dropdown10!$F898,"|S",Dropdown10!$E898)</f>
        <v>Crawford Plains School|S7263</v>
      </c>
    </row>
    <row r="899" spans="2:7" x14ac:dyDescent="0.25">
      <c r="B899" s="30" t="s">
        <v>2045</v>
      </c>
      <c r="C899" s="31" t="s">
        <v>1970</v>
      </c>
      <c r="D899" s="31" t="str">
        <f>_xlfn.CONCAT(Dropdown10!$C899,"|A",Dropdown10!$B899)</f>
        <v>The Edmonton School Division|A3020</v>
      </c>
      <c r="E899" s="31" t="s">
        <v>2884</v>
      </c>
      <c r="F899" s="31" t="s">
        <v>4485</v>
      </c>
      <c r="G899" s="32" t="str">
        <f>_xlfn.CONCAT(Dropdown10!$F899,"|S",Dropdown10!$E899)</f>
        <v>Crestwood School|S7503</v>
      </c>
    </row>
    <row r="900" spans="2:7" x14ac:dyDescent="0.25">
      <c r="B900" s="33" t="s">
        <v>2045</v>
      </c>
      <c r="C900" s="34" t="s">
        <v>1970</v>
      </c>
      <c r="D900" s="34" t="str">
        <f>_xlfn.CONCAT(Dropdown10!$C900,"|A",Dropdown10!$B900)</f>
        <v>The Edmonton School Division|A3020</v>
      </c>
      <c r="E900" s="34" t="s">
        <v>2885</v>
      </c>
      <c r="F900" s="34" t="s">
        <v>4486</v>
      </c>
      <c r="G900" s="35" t="str">
        <f>_xlfn.CONCAT(Dropdown10!$F900,"|S",Dropdown10!$E900)</f>
        <v>D S MacKenzie School|S7522</v>
      </c>
    </row>
    <row r="901" spans="2:7" x14ac:dyDescent="0.25">
      <c r="B901" s="30" t="s">
        <v>2045</v>
      </c>
      <c r="C901" s="31" t="s">
        <v>1970</v>
      </c>
      <c r="D901" s="31" t="str">
        <f>_xlfn.CONCAT(Dropdown10!$C901,"|A",Dropdown10!$B901)</f>
        <v>The Edmonton School Division|A3020</v>
      </c>
      <c r="E901" s="31" t="s">
        <v>2886</v>
      </c>
      <c r="F901" s="31" t="s">
        <v>4487</v>
      </c>
      <c r="G901" s="32" t="str">
        <f>_xlfn.CONCAT(Dropdown10!$F901,"|S",Dropdown10!$E901)</f>
        <v>Daly Grove School|S7264</v>
      </c>
    </row>
    <row r="902" spans="2:7" x14ac:dyDescent="0.25">
      <c r="B902" s="33" t="s">
        <v>2045</v>
      </c>
      <c r="C902" s="34" t="s">
        <v>1970</v>
      </c>
      <c r="D902" s="34" t="str">
        <f>_xlfn.CONCAT(Dropdown10!$C902,"|A",Dropdown10!$B902)</f>
        <v>The Edmonton School Division|A3020</v>
      </c>
      <c r="E902" s="34" t="s">
        <v>2887</v>
      </c>
      <c r="F902" s="34" t="s">
        <v>4488</v>
      </c>
      <c r="G902" s="35" t="str">
        <f>_xlfn.CONCAT(Dropdown10!$F902,"|S",Dropdown10!$E902)</f>
        <v>David Thomas King School|S1930</v>
      </c>
    </row>
    <row r="903" spans="2:7" x14ac:dyDescent="0.25">
      <c r="B903" s="30" t="s">
        <v>2045</v>
      </c>
      <c r="C903" s="31" t="s">
        <v>1970</v>
      </c>
      <c r="D903" s="31" t="str">
        <f>_xlfn.CONCAT(Dropdown10!$C903,"|A",Dropdown10!$B903)</f>
        <v>The Edmonton School Division|A3020</v>
      </c>
      <c r="E903" s="31" t="s">
        <v>2888</v>
      </c>
      <c r="F903" s="31" t="s">
        <v>4489</v>
      </c>
      <c r="G903" s="32" t="str">
        <f>_xlfn.CONCAT(Dropdown10!$F903,"|S",Dropdown10!$E903)</f>
        <v>Delton School|S7118</v>
      </c>
    </row>
    <row r="904" spans="2:7" x14ac:dyDescent="0.25">
      <c r="B904" s="33" t="s">
        <v>2045</v>
      </c>
      <c r="C904" s="34" t="s">
        <v>1970</v>
      </c>
      <c r="D904" s="34" t="str">
        <f>_xlfn.CONCAT(Dropdown10!$C904,"|A",Dropdown10!$B904)</f>
        <v>The Edmonton School Division|A3020</v>
      </c>
      <c r="E904" s="34" t="s">
        <v>2889</v>
      </c>
      <c r="F904" s="34" t="s">
        <v>4490</v>
      </c>
      <c r="G904" s="35" t="str">
        <f>_xlfn.CONCAT(Dropdown10!$F904,"|S",Dropdown10!$E904)</f>
        <v>Delwood School|S7194</v>
      </c>
    </row>
    <row r="905" spans="2:7" x14ac:dyDescent="0.25">
      <c r="B905" s="30" t="s">
        <v>2045</v>
      </c>
      <c r="C905" s="31" t="s">
        <v>1970</v>
      </c>
      <c r="D905" s="31" t="str">
        <f>_xlfn.CONCAT(Dropdown10!$C905,"|A",Dropdown10!$B905)</f>
        <v>The Edmonton School Division|A3020</v>
      </c>
      <c r="E905" s="31" t="s">
        <v>2890</v>
      </c>
      <c r="F905" s="31" t="s">
        <v>4491</v>
      </c>
      <c r="G905" s="32" t="str">
        <f>_xlfn.CONCAT(Dropdown10!$F905,"|S",Dropdown10!$E905)</f>
        <v>Dickinsfield School|S7559</v>
      </c>
    </row>
    <row r="906" spans="2:7" x14ac:dyDescent="0.25">
      <c r="B906" s="33" t="s">
        <v>2045</v>
      </c>
      <c r="C906" s="34" t="s">
        <v>1970</v>
      </c>
      <c r="D906" s="34" t="str">
        <f>_xlfn.CONCAT(Dropdown10!$C906,"|A",Dropdown10!$B906)</f>
        <v>The Edmonton School Division|A3020</v>
      </c>
      <c r="E906" s="34" t="s">
        <v>2891</v>
      </c>
      <c r="F906" s="34" t="s">
        <v>4492</v>
      </c>
      <c r="G906" s="35" t="str">
        <f>_xlfn.CONCAT(Dropdown10!$F906,"|S",Dropdown10!$E906)</f>
        <v>Donald R. Getty School|S1950</v>
      </c>
    </row>
    <row r="907" spans="2:7" x14ac:dyDescent="0.25">
      <c r="B907" s="30" t="s">
        <v>2045</v>
      </c>
      <c r="C907" s="31" t="s">
        <v>1970</v>
      </c>
      <c r="D907" s="31" t="str">
        <f>_xlfn.CONCAT(Dropdown10!$C907,"|A",Dropdown10!$B907)</f>
        <v>The Edmonton School Division|A3020</v>
      </c>
      <c r="E907" s="31" t="s">
        <v>2892</v>
      </c>
      <c r="F907" s="31" t="s">
        <v>5267</v>
      </c>
      <c r="G907" s="32" t="str">
        <f>_xlfn.CONCAT(Dropdown10!$F907,"|S",Dropdown10!$E907)</f>
        <v>Donald Ross School|S7119</v>
      </c>
    </row>
    <row r="908" spans="2:7" x14ac:dyDescent="0.25">
      <c r="B908" s="33" t="s">
        <v>2045</v>
      </c>
      <c r="C908" s="34" t="s">
        <v>1970</v>
      </c>
      <c r="D908" s="34" t="str">
        <f>_xlfn.CONCAT(Dropdown10!$C908,"|A",Dropdown10!$B908)</f>
        <v>The Edmonton School Division|A3020</v>
      </c>
      <c r="E908" s="34" t="s">
        <v>2893</v>
      </c>
      <c r="F908" s="34" t="s">
        <v>4493</v>
      </c>
      <c r="G908" s="35" t="str">
        <f>_xlfn.CONCAT(Dropdown10!$F908,"|S",Dropdown10!$E908)</f>
        <v>Donnan School|S7505</v>
      </c>
    </row>
    <row r="909" spans="2:7" x14ac:dyDescent="0.25">
      <c r="B909" s="30" t="s">
        <v>2045</v>
      </c>
      <c r="C909" s="31" t="s">
        <v>1970</v>
      </c>
      <c r="D909" s="31" t="str">
        <f>_xlfn.CONCAT(Dropdown10!$C909,"|A",Dropdown10!$B909)</f>
        <v>The Edmonton School Division|A3020</v>
      </c>
      <c r="E909" s="31" t="s">
        <v>2894</v>
      </c>
      <c r="F909" s="31" t="s">
        <v>4494</v>
      </c>
      <c r="G909" s="32" t="str">
        <f>_xlfn.CONCAT(Dropdown10!$F909,"|S",Dropdown10!$E909)</f>
        <v>Dovercourt School|S7121</v>
      </c>
    </row>
    <row r="910" spans="2:7" x14ac:dyDescent="0.25">
      <c r="B910" s="33" t="s">
        <v>2045</v>
      </c>
      <c r="C910" s="34" t="s">
        <v>1970</v>
      </c>
      <c r="D910" s="34" t="str">
        <f>_xlfn.CONCAT(Dropdown10!$C910,"|A",Dropdown10!$B910)</f>
        <v>The Edmonton School Division|A3020</v>
      </c>
      <c r="E910" s="34" t="s">
        <v>2895</v>
      </c>
      <c r="F910" s="34" t="s">
        <v>4495</v>
      </c>
      <c r="G910" s="35" t="str">
        <f>_xlfn.CONCAT(Dropdown10!$F910,"|S",Dropdown10!$E910)</f>
        <v>Dr. Anne Anderson School|S2249</v>
      </c>
    </row>
    <row r="911" spans="2:7" x14ac:dyDescent="0.25">
      <c r="B911" s="30" t="s">
        <v>2045</v>
      </c>
      <c r="C911" s="31" t="s">
        <v>1970</v>
      </c>
      <c r="D911" s="31" t="str">
        <f>_xlfn.CONCAT(Dropdown10!$C911,"|A",Dropdown10!$B911)</f>
        <v>The Edmonton School Division|A3020</v>
      </c>
      <c r="E911" s="31" t="s">
        <v>2896</v>
      </c>
      <c r="F911" s="31" t="s">
        <v>4496</v>
      </c>
      <c r="G911" s="32" t="str">
        <f>_xlfn.CONCAT(Dropdown10!$F911,"|S",Dropdown10!$E911)</f>
        <v>Dr. Donald Massey School|S1456</v>
      </c>
    </row>
    <row r="912" spans="2:7" x14ac:dyDescent="0.25">
      <c r="B912" s="33" t="s">
        <v>2045</v>
      </c>
      <c r="C912" s="34" t="s">
        <v>1970</v>
      </c>
      <c r="D912" s="34" t="str">
        <f>_xlfn.CONCAT(Dropdown10!$C912,"|A",Dropdown10!$B912)</f>
        <v>The Edmonton School Division|A3020</v>
      </c>
      <c r="E912" s="34" t="s">
        <v>2897</v>
      </c>
      <c r="F912" s="34" t="s">
        <v>4497</v>
      </c>
      <c r="G912" s="35" t="str">
        <f>_xlfn.CONCAT(Dropdown10!$F912,"|S",Dropdown10!$E912)</f>
        <v>Dr. Lila Fahlman School|S1926</v>
      </c>
    </row>
    <row r="913" spans="2:7" x14ac:dyDescent="0.25">
      <c r="B913" s="30" t="s">
        <v>2045</v>
      </c>
      <c r="C913" s="31" t="s">
        <v>1970</v>
      </c>
      <c r="D913" s="31" t="str">
        <f>_xlfn.CONCAT(Dropdown10!$C913,"|A",Dropdown10!$B913)</f>
        <v>The Edmonton School Division|A3020</v>
      </c>
      <c r="E913" s="31" t="s">
        <v>2898</v>
      </c>
      <c r="F913" s="31" t="s">
        <v>4498</v>
      </c>
      <c r="G913" s="32" t="str">
        <f>_xlfn.CONCAT(Dropdown10!$F913,"|S",Dropdown10!$E913)</f>
        <v>Dr. Margaret-Ann Armour School|S1934</v>
      </c>
    </row>
    <row r="914" spans="2:7" x14ac:dyDescent="0.25">
      <c r="B914" s="33" t="s">
        <v>2045</v>
      </c>
      <c r="C914" s="34" t="s">
        <v>1970</v>
      </c>
      <c r="D914" s="34" t="str">
        <f>_xlfn.CONCAT(Dropdown10!$C914,"|A",Dropdown10!$B914)</f>
        <v>The Edmonton School Division|A3020</v>
      </c>
      <c r="E914" s="34" t="s">
        <v>2899</v>
      </c>
      <c r="F914" s="34" t="s">
        <v>4499</v>
      </c>
      <c r="G914" s="35" t="str">
        <f>_xlfn.CONCAT(Dropdown10!$F914,"|S",Dropdown10!$E914)</f>
        <v>Duggan School|S7218</v>
      </c>
    </row>
    <row r="915" spans="2:7" x14ac:dyDescent="0.25">
      <c r="B915" s="30" t="s">
        <v>2045</v>
      </c>
      <c r="C915" s="31" t="s">
        <v>1970</v>
      </c>
      <c r="D915" s="31" t="str">
        <f>_xlfn.CONCAT(Dropdown10!$C915,"|A",Dropdown10!$B915)</f>
        <v>The Edmonton School Division|A3020</v>
      </c>
      <c r="E915" s="31" t="s">
        <v>2900</v>
      </c>
      <c r="F915" s="31" t="s">
        <v>4500</v>
      </c>
      <c r="G915" s="32" t="str">
        <f>_xlfn.CONCAT(Dropdown10!$F915,"|S",Dropdown10!$E915)</f>
        <v>Dunluce School|S7246</v>
      </c>
    </row>
    <row r="916" spans="2:7" x14ac:dyDescent="0.25">
      <c r="B916" s="33" t="s">
        <v>2045</v>
      </c>
      <c r="C916" s="34" t="s">
        <v>1970</v>
      </c>
      <c r="D916" s="34" t="str">
        <f>_xlfn.CONCAT(Dropdown10!$C916,"|A",Dropdown10!$B916)</f>
        <v>The Edmonton School Division|A3020</v>
      </c>
      <c r="E916" s="34" t="s">
        <v>2901</v>
      </c>
      <c r="F916" s="34" t="s">
        <v>4501</v>
      </c>
      <c r="G916" s="35" t="str">
        <f>_xlfn.CONCAT(Dropdown10!$F916,"|S",Dropdown10!$E916)</f>
        <v>Earl Buxton School|S7278</v>
      </c>
    </row>
    <row r="917" spans="2:7" x14ac:dyDescent="0.25">
      <c r="B917" s="30" t="s">
        <v>2045</v>
      </c>
      <c r="C917" s="31" t="s">
        <v>1970</v>
      </c>
      <c r="D917" s="31" t="str">
        <f>_xlfn.CONCAT(Dropdown10!$C917,"|A",Dropdown10!$B917)</f>
        <v>The Edmonton School Division|A3020</v>
      </c>
      <c r="E917" s="31" t="s">
        <v>2902</v>
      </c>
      <c r="F917" s="31" t="s">
        <v>4502</v>
      </c>
      <c r="G917" s="32" t="str">
        <f>_xlfn.CONCAT(Dropdown10!$F917,"|S",Dropdown10!$E917)</f>
        <v>Eastglen School|S7051</v>
      </c>
    </row>
    <row r="918" spans="2:7" x14ac:dyDescent="0.25">
      <c r="B918" s="33" t="s">
        <v>2045</v>
      </c>
      <c r="C918" s="34" t="s">
        <v>1970</v>
      </c>
      <c r="D918" s="34" t="str">
        <f>_xlfn.CONCAT(Dropdown10!$C918,"|A",Dropdown10!$B918)</f>
        <v>The Edmonton School Division|A3020</v>
      </c>
      <c r="E918" s="34" t="s">
        <v>2903</v>
      </c>
      <c r="F918" s="34" t="s">
        <v>5268</v>
      </c>
      <c r="G918" s="35" t="str">
        <f>_xlfn.CONCAT(Dropdown10!$F918,"|S",Dropdown10!$E918)</f>
        <v>Eastwood School|S7507</v>
      </c>
    </row>
    <row r="919" spans="2:7" x14ac:dyDescent="0.25">
      <c r="B919" s="30" t="s">
        <v>2045</v>
      </c>
      <c r="C919" s="31" t="s">
        <v>1970</v>
      </c>
      <c r="D919" s="31" t="str">
        <f>_xlfn.CONCAT(Dropdown10!$C919,"|A",Dropdown10!$B919)</f>
        <v>The Edmonton School Division|A3020</v>
      </c>
      <c r="E919" s="31" t="s">
        <v>2904</v>
      </c>
      <c r="F919" s="31" t="s">
        <v>4503</v>
      </c>
      <c r="G919" s="32" t="str">
        <f>_xlfn.CONCAT(Dropdown10!$F919,"|S",Dropdown10!$E919)</f>
        <v>Edith Rogers School|S7561</v>
      </c>
    </row>
    <row r="920" spans="2:7" x14ac:dyDescent="0.25">
      <c r="B920" s="33" t="s">
        <v>2045</v>
      </c>
      <c r="C920" s="34" t="s">
        <v>1970</v>
      </c>
      <c r="D920" s="34" t="str">
        <f>_xlfn.CONCAT(Dropdown10!$C920,"|A",Dropdown10!$B920)</f>
        <v>The Edmonton School Division|A3020</v>
      </c>
      <c r="E920" s="34" t="s">
        <v>2905</v>
      </c>
      <c r="F920" s="34" t="s">
        <v>4504</v>
      </c>
      <c r="G920" s="35" t="str">
        <f>_xlfn.CONCAT(Dropdown10!$F920,"|S",Dropdown10!$E920)</f>
        <v>Edmonton Christian High School|S7905</v>
      </c>
    </row>
    <row r="921" spans="2:7" x14ac:dyDescent="0.25">
      <c r="B921" s="30" t="s">
        <v>2045</v>
      </c>
      <c r="C921" s="31" t="s">
        <v>1970</v>
      </c>
      <c r="D921" s="31" t="str">
        <f>_xlfn.CONCAT(Dropdown10!$C921,"|A",Dropdown10!$B921)</f>
        <v>The Edmonton School Division|A3020</v>
      </c>
      <c r="E921" s="31" t="s">
        <v>2906</v>
      </c>
      <c r="F921" s="31" t="s">
        <v>4505</v>
      </c>
      <c r="G921" s="32" t="str">
        <f>_xlfn.CONCAT(Dropdown10!$F921,"|S",Dropdown10!$E921)</f>
        <v>Edmonton Christian Northeast School|S1282</v>
      </c>
    </row>
    <row r="922" spans="2:7" x14ac:dyDescent="0.25">
      <c r="B922" s="33" t="s">
        <v>2045</v>
      </c>
      <c r="C922" s="34" t="s">
        <v>1970</v>
      </c>
      <c r="D922" s="34" t="str">
        <f>_xlfn.CONCAT(Dropdown10!$C922,"|A",Dropdown10!$B922)</f>
        <v>The Edmonton School Division|A3020</v>
      </c>
      <c r="E922" s="34" t="s">
        <v>2907</v>
      </c>
      <c r="F922" s="34" t="s">
        <v>4506</v>
      </c>
      <c r="G922" s="35" t="str">
        <f>_xlfn.CONCAT(Dropdown10!$F922,"|S",Dropdown10!$E922)</f>
        <v>Edmonton Christian West School|S1283</v>
      </c>
    </row>
    <row r="923" spans="2:7" x14ac:dyDescent="0.25">
      <c r="B923" s="30" t="s">
        <v>2045</v>
      </c>
      <c r="C923" s="31" t="s">
        <v>1970</v>
      </c>
      <c r="D923" s="31" t="str">
        <f>_xlfn.CONCAT(Dropdown10!$C923,"|A",Dropdown10!$B923)</f>
        <v>The Edmonton School Division|A3020</v>
      </c>
      <c r="E923" s="31" t="s">
        <v>2908</v>
      </c>
      <c r="F923" s="31" t="s">
        <v>4507</v>
      </c>
      <c r="G923" s="32" t="str">
        <f>_xlfn.CONCAT(Dropdown10!$F923,"|S",Dropdown10!$E923)</f>
        <v>Ekota School|S7233</v>
      </c>
    </row>
    <row r="924" spans="2:7" x14ac:dyDescent="0.25">
      <c r="B924" s="33" t="s">
        <v>2045</v>
      </c>
      <c r="C924" s="34" t="s">
        <v>1970</v>
      </c>
      <c r="D924" s="34" t="str">
        <f>_xlfn.CONCAT(Dropdown10!$C924,"|A",Dropdown10!$B924)</f>
        <v>The Edmonton School Division|A3020</v>
      </c>
      <c r="E924" s="34" t="s">
        <v>2909</v>
      </c>
      <c r="F924" s="34" t="s">
        <v>4508</v>
      </c>
      <c r="G924" s="35" t="str">
        <f>_xlfn.CONCAT(Dropdown10!$F924,"|S",Dropdown10!$E924)</f>
        <v>Elder Dr. Francis Whiskeyjack School|S2566</v>
      </c>
    </row>
    <row r="925" spans="2:7" x14ac:dyDescent="0.25">
      <c r="B925" s="30" t="s">
        <v>2045</v>
      </c>
      <c r="C925" s="31" t="s">
        <v>1970</v>
      </c>
      <c r="D925" s="31" t="str">
        <f>_xlfn.CONCAT(Dropdown10!$C925,"|A",Dropdown10!$B925)</f>
        <v>The Edmonton School Division|A3020</v>
      </c>
      <c r="E925" s="31" t="s">
        <v>2910</v>
      </c>
      <c r="F925" s="31" t="s">
        <v>4509</v>
      </c>
      <c r="G925" s="32" t="str">
        <f>_xlfn.CONCAT(Dropdown10!$F925,"|S",Dropdown10!$E925)</f>
        <v>Elizabeth Finch School|S1459</v>
      </c>
    </row>
    <row r="926" spans="2:7" x14ac:dyDescent="0.25">
      <c r="B926" s="33" t="s">
        <v>2045</v>
      </c>
      <c r="C926" s="34" t="s">
        <v>1970</v>
      </c>
      <c r="D926" s="34" t="str">
        <f>_xlfn.CONCAT(Dropdown10!$C926,"|A",Dropdown10!$B926)</f>
        <v>The Edmonton School Division|A3020</v>
      </c>
      <c r="E926" s="34" t="s">
        <v>2912</v>
      </c>
      <c r="F926" s="34" t="s">
        <v>4510</v>
      </c>
      <c r="G926" s="35" t="str">
        <f>_xlfn.CONCAT(Dropdown10!$F926,"|S",Dropdown10!$E926)</f>
        <v>Elmwood School|S7204</v>
      </c>
    </row>
    <row r="927" spans="2:7" x14ac:dyDescent="0.25">
      <c r="B927" s="30" t="s">
        <v>2045</v>
      </c>
      <c r="C927" s="31" t="s">
        <v>1970</v>
      </c>
      <c r="D927" s="31" t="str">
        <f>_xlfn.CONCAT(Dropdown10!$C927,"|A",Dropdown10!$B927)</f>
        <v>The Edmonton School Division|A3020</v>
      </c>
      <c r="E927" s="31" t="s">
        <v>2913</v>
      </c>
      <c r="F927" s="31" t="s">
        <v>4511</v>
      </c>
      <c r="G927" s="32" t="str">
        <f>_xlfn.CONCAT(Dropdown10!$F927,"|S",Dropdown10!$E927)</f>
        <v>Esther Starkman School|S1460</v>
      </c>
    </row>
    <row r="928" spans="2:7" x14ac:dyDescent="0.25">
      <c r="B928" s="33" t="s">
        <v>2045</v>
      </c>
      <c r="C928" s="34" t="s">
        <v>1970</v>
      </c>
      <c r="D928" s="34" t="str">
        <f>_xlfn.CONCAT(Dropdown10!$C928,"|A",Dropdown10!$B928)</f>
        <v>The Edmonton School Division|A3020</v>
      </c>
      <c r="E928" s="34" t="s">
        <v>2914</v>
      </c>
      <c r="F928" s="34" t="s">
        <v>4512</v>
      </c>
      <c r="G928" s="35" t="str">
        <f>_xlfn.CONCAT(Dropdown10!$F928,"|S",Dropdown10!$E928)</f>
        <v>Evansdale School|S7215</v>
      </c>
    </row>
    <row r="929" spans="2:7" x14ac:dyDescent="0.25">
      <c r="B929" s="30" t="s">
        <v>2045</v>
      </c>
      <c r="C929" s="31" t="s">
        <v>1970</v>
      </c>
      <c r="D929" s="31" t="str">
        <f>_xlfn.CONCAT(Dropdown10!$C929,"|A",Dropdown10!$B929)</f>
        <v>The Edmonton School Division|A3020</v>
      </c>
      <c r="E929" s="31" t="s">
        <v>2915</v>
      </c>
      <c r="F929" s="31" t="s">
        <v>4513</v>
      </c>
      <c r="G929" s="32" t="str">
        <f>_xlfn.CONCAT(Dropdown10!$F929,"|S",Dropdown10!$E929)</f>
        <v>Florence Hallock School|S1457</v>
      </c>
    </row>
    <row r="930" spans="2:7" x14ac:dyDescent="0.25">
      <c r="B930" s="33" t="s">
        <v>2045</v>
      </c>
      <c r="C930" s="34" t="s">
        <v>1970</v>
      </c>
      <c r="D930" s="34" t="str">
        <f>_xlfn.CONCAT(Dropdown10!$C930,"|A",Dropdown10!$B930)</f>
        <v>The Edmonton School Division|A3020</v>
      </c>
      <c r="E930" s="34" t="s">
        <v>2916</v>
      </c>
      <c r="F930" s="34" t="s">
        <v>4514</v>
      </c>
      <c r="G930" s="35" t="str">
        <f>_xlfn.CONCAT(Dropdown10!$F930,"|S",Dropdown10!$E930)</f>
        <v>Forest Heights School|S7123</v>
      </c>
    </row>
    <row r="931" spans="2:7" x14ac:dyDescent="0.25">
      <c r="B931" s="30" t="s">
        <v>2045</v>
      </c>
      <c r="C931" s="31" t="s">
        <v>1970</v>
      </c>
      <c r="D931" s="31" t="str">
        <f>_xlfn.CONCAT(Dropdown10!$C931,"|A",Dropdown10!$B931)</f>
        <v>The Edmonton School Division|A3020</v>
      </c>
      <c r="E931" s="31" t="s">
        <v>2917</v>
      </c>
      <c r="F931" s="31" t="s">
        <v>4515</v>
      </c>
      <c r="G931" s="32" t="str">
        <f>_xlfn.CONCAT(Dropdown10!$F931,"|S",Dropdown10!$E931)</f>
        <v>Fraser School|S7273</v>
      </c>
    </row>
    <row r="932" spans="2:7" x14ac:dyDescent="0.25">
      <c r="B932" s="33" t="s">
        <v>2045</v>
      </c>
      <c r="C932" s="34" t="s">
        <v>1970</v>
      </c>
      <c r="D932" s="34" t="str">
        <f>_xlfn.CONCAT(Dropdown10!$C932,"|A",Dropdown10!$B932)</f>
        <v>The Edmonton School Division|A3020</v>
      </c>
      <c r="E932" s="34" t="s">
        <v>2918</v>
      </c>
      <c r="F932" s="34" t="s">
        <v>5269</v>
      </c>
      <c r="G932" s="35" t="str">
        <f>_xlfn.CONCAT(Dropdown10!$F932,"|S",Dropdown10!$E932)</f>
        <v>Fulton Place School|S7508</v>
      </c>
    </row>
    <row r="933" spans="2:7" x14ac:dyDescent="0.25">
      <c r="B933" s="30" t="s">
        <v>2045</v>
      </c>
      <c r="C933" s="31" t="s">
        <v>1970</v>
      </c>
      <c r="D933" s="31" t="str">
        <f>_xlfn.CONCAT(Dropdown10!$C933,"|A",Dropdown10!$B933)</f>
        <v>The Edmonton School Division|A3020</v>
      </c>
      <c r="E933" s="31" t="s">
        <v>2919</v>
      </c>
      <c r="F933" s="31" t="s">
        <v>4516</v>
      </c>
      <c r="G933" s="32" t="str">
        <f>_xlfn.CONCAT(Dropdown10!$F933,"|S",Dropdown10!$E933)</f>
        <v>Garneau School|S7509</v>
      </c>
    </row>
    <row r="934" spans="2:7" x14ac:dyDescent="0.25">
      <c r="B934" s="33" t="s">
        <v>2045</v>
      </c>
      <c r="C934" s="34" t="s">
        <v>1970</v>
      </c>
      <c r="D934" s="34" t="str">
        <f>_xlfn.CONCAT(Dropdown10!$C934,"|A",Dropdown10!$B934)</f>
        <v>The Edmonton School Division|A3020</v>
      </c>
      <c r="E934" s="34" t="s">
        <v>2064</v>
      </c>
      <c r="F934" s="34" t="s">
        <v>4517</v>
      </c>
      <c r="G934" s="35" t="str">
        <f>_xlfn.CONCAT(Dropdown10!$F934,"|S",Dropdown10!$E934)</f>
        <v>Garth Worthington School|S2275</v>
      </c>
    </row>
    <row r="935" spans="2:7" x14ac:dyDescent="0.25">
      <c r="B935" s="30" t="s">
        <v>2045</v>
      </c>
      <c r="C935" s="31" t="s">
        <v>1970</v>
      </c>
      <c r="D935" s="31" t="str">
        <f>_xlfn.CONCAT(Dropdown10!$C935,"|A",Dropdown10!$B935)</f>
        <v>The Edmonton School Division|A3020</v>
      </c>
      <c r="E935" s="31" t="s">
        <v>2920</v>
      </c>
      <c r="F935" s="31" t="s">
        <v>4518</v>
      </c>
      <c r="G935" s="32" t="str">
        <f>_xlfn.CONCAT(Dropdown10!$F935,"|S",Dropdown10!$E935)</f>
        <v>George H Luck School|S7279</v>
      </c>
    </row>
    <row r="936" spans="2:7" x14ac:dyDescent="0.25">
      <c r="B936" s="33" t="s">
        <v>2045</v>
      </c>
      <c r="C936" s="34" t="s">
        <v>1970</v>
      </c>
      <c r="D936" s="34" t="str">
        <f>_xlfn.CONCAT(Dropdown10!$C936,"|A",Dropdown10!$B936)</f>
        <v>The Edmonton School Division|A3020</v>
      </c>
      <c r="E936" s="34" t="s">
        <v>2921</v>
      </c>
      <c r="F936" s="34" t="s">
        <v>4519</v>
      </c>
      <c r="G936" s="35" t="str">
        <f>_xlfn.CONCAT(Dropdown10!$F936,"|S",Dropdown10!$E936)</f>
        <v>George P. Nicholson School|S1004</v>
      </c>
    </row>
    <row r="937" spans="2:7" x14ac:dyDescent="0.25">
      <c r="B937" s="30" t="s">
        <v>2045</v>
      </c>
      <c r="C937" s="31" t="s">
        <v>1970</v>
      </c>
      <c r="D937" s="31" t="str">
        <f>_xlfn.CONCAT(Dropdown10!$C937,"|A",Dropdown10!$B937)</f>
        <v>The Edmonton School Division|A3020</v>
      </c>
      <c r="E937" s="31" t="s">
        <v>2922</v>
      </c>
      <c r="F937" s="31" t="s">
        <v>4748</v>
      </c>
      <c r="G937" s="32" t="str">
        <f>_xlfn.CONCAT(Dropdown10!$F937,"|S",Dropdown10!$E937)</f>
        <v>Glendale School|S7205</v>
      </c>
    </row>
    <row r="938" spans="2:7" x14ac:dyDescent="0.25">
      <c r="B938" s="33" t="s">
        <v>2045</v>
      </c>
      <c r="C938" s="34" t="s">
        <v>1970</v>
      </c>
      <c r="D938" s="34" t="str">
        <f>_xlfn.CONCAT(Dropdown10!$C938,"|A",Dropdown10!$B938)</f>
        <v>The Edmonton School Division|A3020</v>
      </c>
      <c r="E938" s="34" t="s">
        <v>2923</v>
      </c>
      <c r="F938" s="34" t="s">
        <v>4520</v>
      </c>
      <c r="G938" s="35" t="str">
        <f>_xlfn.CONCAT(Dropdown10!$F938,"|S",Dropdown10!$E938)</f>
        <v>Glengarry School|S7184</v>
      </c>
    </row>
    <row r="939" spans="2:7" x14ac:dyDescent="0.25">
      <c r="B939" s="30" t="s">
        <v>2045</v>
      </c>
      <c r="C939" s="31" t="s">
        <v>1970</v>
      </c>
      <c r="D939" s="31" t="str">
        <f>_xlfn.CONCAT(Dropdown10!$C939,"|A",Dropdown10!$B939)</f>
        <v>The Edmonton School Division|A3020</v>
      </c>
      <c r="E939" s="31" t="s">
        <v>2924</v>
      </c>
      <c r="F939" s="31" t="s">
        <v>4521</v>
      </c>
      <c r="G939" s="32" t="str">
        <f>_xlfn.CONCAT(Dropdown10!$F939,"|S",Dropdown10!$E939)</f>
        <v>Glenora School|S7126</v>
      </c>
    </row>
    <row r="940" spans="2:7" x14ac:dyDescent="0.25">
      <c r="B940" s="33" t="s">
        <v>2045</v>
      </c>
      <c r="C940" s="34" t="s">
        <v>1970</v>
      </c>
      <c r="D940" s="34" t="str">
        <f>_xlfn.CONCAT(Dropdown10!$C940,"|A",Dropdown10!$B940)</f>
        <v>The Edmonton School Division|A3020</v>
      </c>
      <c r="E940" s="34" t="s">
        <v>2925</v>
      </c>
      <c r="F940" s="34" t="s">
        <v>4522</v>
      </c>
      <c r="G940" s="35" t="str">
        <f>_xlfn.CONCAT(Dropdown10!$F940,"|S",Dropdown10!$E940)</f>
        <v>Gold Bar School|S7127</v>
      </c>
    </row>
    <row r="941" spans="2:7" x14ac:dyDescent="0.25">
      <c r="B941" s="30" t="s">
        <v>2045</v>
      </c>
      <c r="C941" s="31" t="s">
        <v>1970</v>
      </c>
      <c r="D941" s="31" t="str">
        <f>_xlfn.CONCAT(Dropdown10!$C941,"|A",Dropdown10!$B941)</f>
        <v>The Edmonton School Division|A3020</v>
      </c>
      <c r="E941" s="31" t="s">
        <v>2926</v>
      </c>
      <c r="F941" s="31" t="s">
        <v>4523</v>
      </c>
      <c r="G941" s="32" t="str">
        <f>_xlfn.CONCAT(Dropdown10!$F941,"|S",Dropdown10!$E941)</f>
        <v>Grace Martin School|S7220</v>
      </c>
    </row>
    <row r="942" spans="2:7" x14ac:dyDescent="0.25">
      <c r="B942" s="33" t="s">
        <v>2045</v>
      </c>
      <c r="C942" s="34" t="s">
        <v>1970</v>
      </c>
      <c r="D942" s="34" t="str">
        <f>_xlfn.CONCAT(Dropdown10!$C942,"|A",Dropdown10!$B942)</f>
        <v>The Edmonton School Division|A3020</v>
      </c>
      <c r="E942" s="34" t="s">
        <v>2927</v>
      </c>
      <c r="F942" s="34" t="s">
        <v>4524</v>
      </c>
      <c r="G942" s="35" t="str">
        <f>_xlfn.CONCAT(Dropdown10!$F942,"|S",Dropdown10!$E942)</f>
        <v>Grandview Heights School|S7128</v>
      </c>
    </row>
    <row r="943" spans="2:7" x14ac:dyDescent="0.25">
      <c r="B943" s="30" t="s">
        <v>2045</v>
      </c>
      <c r="C943" s="31" t="s">
        <v>1970</v>
      </c>
      <c r="D943" s="31" t="str">
        <f>_xlfn.CONCAT(Dropdown10!$C943,"|A",Dropdown10!$B943)</f>
        <v>The Edmonton School Division|A3020</v>
      </c>
      <c r="E943" s="31" t="s">
        <v>2928</v>
      </c>
      <c r="F943" s="31" t="s">
        <v>4525</v>
      </c>
      <c r="G943" s="32" t="str">
        <f>_xlfn.CONCAT(Dropdown10!$F943,"|S",Dropdown10!$E943)</f>
        <v>Greenfield School|S7178</v>
      </c>
    </row>
    <row r="944" spans="2:7" x14ac:dyDescent="0.25">
      <c r="B944" s="33" t="s">
        <v>2045</v>
      </c>
      <c r="C944" s="34" t="s">
        <v>1970</v>
      </c>
      <c r="D944" s="34" t="str">
        <f>_xlfn.CONCAT(Dropdown10!$C944,"|A",Dropdown10!$B944)</f>
        <v>The Edmonton School Division|A3020</v>
      </c>
      <c r="E944" s="34" t="s">
        <v>2929</v>
      </c>
      <c r="F944" s="34" t="s">
        <v>4526</v>
      </c>
      <c r="G944" s="35" t="str">
        <f>_xlfn.CONCAT(Dropdown10!$F944,"|S",Dropdown10!$E944)</f>
        <v>Greenview School|S7250</v>
      </c>
    </row>
    <row r="945" spans="2:7" x14ac:dyDescent="0.25">
      <c r="B945" s="30" t="s">
        <v>2045</v>
      </c>
      <c r="C945" s="31" t="s">
        <v>1970</v>
      </c>
      <c r="D945" s="31" t="str">
        <f>_xlfn.CONCAT(Dropdown10!$C945,"|A",Dropdown10!$B945)</f>
        <v>The Edmonton School Division|A3020</v>
      </c>
      <c r="E945" s="31" t="s">
        <v>2930</v>
      </c>
      <c r="F945" s="31" t="s">
        <v>4527</v>
      </c>
      <c r="G945" s="32" t="str">
        <f>_xlfn.CONCAT(Dropdown10!$F945,"|S",Dropdown10!$E945)</f>
        <v>Grovenor School|S7129</v>
      </c>
    </row>
    <row r="946" spans="2:7" x14ac:dyDescent="0.25">
      <c r="B946" s="33" t="s">
        <v>2045</v>
      </c>
      <c r="C946" s="34" t="s">
        <v>1970</v>
      </c>
      <c r="D946" s="34" t="str">
        <f>_xlfn.CONCAT(Dropdown10!$C946,"|A",Dropdown10!$B946)</f>
        <v>The Edmonton School Division|A3020</v>
      </c>
      <c r="E946" s="34" t="s">
        <v>2931</v>
      </c>
      <c r="F946" s="34" t="s">
        <v>4528</v>
      </c>
      <c r="G946" s="35" t="str">
        <f>_xlfn.CONCAT(Dropdown10!$F946,"|S",Dropdown10!$E946)</f>
        <v>Hardisty School|S7512</v>
      </c>
    </row>
    <row r="947" spans="2:7" x14ac:dyDescent="0.25">
      <c r="B947" s="30" t="s">
        <v>2045</v>
      </c>
      <c r="C947" s="31" t="s">
        <v>1970</v>
      </c>
      <c r="D947" s="31" t="str">
        <f>_xlfn.CONCAT(Dropdown10!$C947,"|A",Dropdown10!$B947)</f>
        <v>The Edmonton School Division|A3020</v>
      </c>
      <c r="E947" s="31" t="s">
        <v>2932</v>
      </c>
      <c r="F947" s="31" t="s">
        <v>4529</v>
      </c>
      <c r="G947" s="32" t="str">
        <f>_xlfn.CONCAT(Dropdown10!$F947,"|S",Dropdown10!$E947)</f>
        <v>Harry Ainlay School|S7059</v>
      </c>
    </row>
    <row r="948" spans="2:7" x14ac:dyDescent="0.25">
      <c r="B948" s="33" t="s">
        <v>2045</v>
      </c>
      <c r="C948" s="34" t="s">
        <v>1970</v>
      </c>
      <c r="D948" s="34" t="str">
        <f>_xlfn.CONCAT(Dropdown10!$C948,"|A",Dropdown10!$B948)</f>
        <v>The Edmonton School Division|A3020</v>
      </c>
      <c r="E948" s="34" t="s">
        <v>2933</v>
      </c>
      <c r="F948" s="34" t="s">
        <v>4530</v>
      </c>
      <c r="G948" s="35" t="str">
        <f>_xlfn.CONCAT(Dropdown10!$F948,"|S",Dropdown10!$E948)</f>
        <v>Hazeldean School|S7132</v>
      </c>
    </row>
    <row r="949" spans="2:7" x14ac:dyDescent="0.25">
      <c r="B949" s="30" t="s">
        <v>2045</v>
      </c>
      <c r="C949" s="31" t="s">
        <v>1970</v>
      </c>
      <c r="D949" s="31" t="str">
        <f>_xlfn.CONCAT(Dropdown10!$C949,"|A",Dropdown10!$B949)</f>
        <v>The Edmonton School Division|A3020</v>
      </c>
      <c r="E949" s="31" t="s">
        <v>2934</v>
      </c>
      <c r="F949" s="31" t="s">
        <v>4531</v>
      </c>
      <c r="G949" s="32" t="str">
        <f>_xlfn.CONCAT(Dropdown10!$F949,"|S",Dropdown10!$E949)</f>
        <v>Aspen Program|S7707</v>
      </c>
    </row>
    <row r="950" spans="2:7" x14ac:dyDescent="0.25">
      <c r="B950" s="33" t="s">
        <v>2045</v>
      </c>
      <c r="C950" s="34" t="s">
        <v>1970</v>
      </c>
      <c r="D950" s="34" t="str">
        <f>_xlfn.CONCAT(Dropdown10!$C950,"|A",Dropdown10!$B950)</f>
        <v>The Edmonton School Division|A3020</v>
      </c>
      <c r="E950" s="34" t="s">
        <v>2935</v>
      </c>
      <c r="F950" s="34" t="s">
        <v>4532</v>
      </c>
      <c r="G950" s="35" t="str">
        <f>_xlfn.CONCAT(Dropdown10!$F950,"|S",Dropdown10!$E950)</f>
        <v>Highlands School|S7513</v>
      </c>
    </row>
    <row r="951" spans="2:7" x14ac:dyDescent="0.25">
      <c r="B951" s="30" t="s">
        <v>2045</v>
      </c>
      <c r="C951" s="31" t="s">
        <v>1970</v>
      </c>
      <c r="D951" s="31" t="str">
        <f>_xlfn.CONCAT(Dropdown10!$C951,"|A",Dropdown10!$B951)</f>
        <v>The Edmonton School Division|A3020</v>
      </c>
      <c r="E951" s="31" t="s">
        <v>2936</v>
      </c>
      <c r="F951" s="31" t="s">
        <v>4533</v>
      </c>
      <c r="G951" s="32" t="str">
        <f>_xlfn.CONCAT(Dropdown10!$F951,"|S",Dropdown10!$E951)</f>
        <v>Hillcrest School|S7552</v>
      </c>
    </row>
    <row r="952" spans="2:7" x14ac:dyDescent="0.25">
      <c r="B952" s="33" t="s">
        <v>2045</v>
      </c>
      <c r="C952" s="34" t="s">
        <v>1970</v>
      </c>
      <c r="D952" s="34" t="str">
        <f>_xlfn.CONCAT(Dropdown10!$C952,"|A",Dropdown10!$B952)</f>
        <v>The Edmonton School Division|A3020</v>
      </c>
      <c r="E952" s="34" t="s">
        <v>2937</v>
      </c>
      <c r="F952" s="34" t="s">
        <v>4221</v>
      </c>
      <c r="G952" s="35" t="str">
        <f>_xlfn.CONCAT(Dropdown10!$F952,"|S",Dropdown10!$E952)</f>
        <v>Hillview School|S7255</v>
      </c>
    </row>
    <row r="953" spans="2:7" x14ac:dyDescent="0.25">
      <c r="B953" s="30" t="s">
        <v>2045</v>
      </c>
      <c r="C953" s="31" t="s">
        <v>1970</v>
      </c>
      <c r="D953" s="31" t="str">
        <f>_xlfn.CONCAT(Dropdown10!$C953,"|A",Dropdown10!$B953)</f>
        <v>The Edmonton School Division|A3020</v>
      </c>
      <c r="E953" s="31" t="s">
        <v>2938</v>
      </c>
      <c r="F953" s="31" t="s">
        <v>4534</v>
      </c>
      <c r="G953" s="32" t="str">
        <f>_xlfn.CONCAT(Dropdown10!$F953,"|S",Dropdown10!$E953)</f>
        <v>Hilwie Hamdon School|S1931</v>
      </c>
    </row>
    <row r="954" spans="2:7" x14ac:dyDescent="0.25">
      <c r="B954" s="33" t="s">
        <v>2045</v>
      </c>
      <c r="C954" s="34" t="s">
        <v>1970</v>
      </c>
      <c r="D954" s="34" t="str">
        <f>_xlfn.CONCAT(Dropdown10!$C954,"|A",Dropdown10!$B954)</f>
        <v>The Edmonton School Division|A3020</v>
      </c>
      <c r="E954" s="34" t="s">
        <v>2939</v>
      </c>
      <c r="F954" s="34" t="s">
        <v>4535</v>
      </c>
      <c r="G954" s="35" t="str">
        <f>_xlfn.CONCAT(Dropdown10!$F954,"|S",Dropdown10!$E954)</f>
        <v>Holyrood School|S7514</v>
      </c>
    </row>
    <row r="955" spans="2:7" x14ac:dyDescent="0.25">
      <c r="B955" s="30" t="s">
        <v>2045</v>
      </c>
      <c r="C955" s="31" t="s">
        <v>1970</v>
      </c>
      <c r="D955" s="31" t="str">
        <f>_xlfn.CONCAT(Dropdown10!$C955,"|A",Dropdown10!$B955)</f>
        <v>The Edmonton School Division|A3020</v>
      </c>
      <c r="E955" s="31" t="s">
        <v>2940</v>
      </c>
      <c r="F955" s="31" t="s">
        <v>4536</v>
      </c>
      <c r="G955" s="32" t="str">
        <f>_xlfn.CONCAT(Dropdown10!$F955,"|S",Dropdown10!$E955)</f>
        <v>Homesteader School|S7240</v>
      </c>
    </row>
    <row r="956" spans="2:7" x14ac:dyDescent="0.25">
      <c r="B956" s="33" t="s">
        <v>2045</v>
      </c>
      <c r="C956" s="34" t="s">
        <v>1970</v>
      </c>
      <c r="D956" s="34" t="str">
        <f>_xlfn.CONCAT(Dropdown10!$C956,"|A",Dropdown10!$B956)</f>
        <v>The Edmonton School Division|A3020</v>
      </c>
      <c r="E956" s="34" t="s">
        <v>2941</v>
      </c>
      <c r="F956" s="34" t="s">
        <v>4537</v>
      </c>
      <c r="G956" s="35" t="str">
        <f>_xlfn.CONCAT(Dropdown10!$F956,"|S",Dropdown10!$E956)</f>
        <v>Horse Hill School|S7567</v>
      </c>
    </row>
    <row r="957" spans="2:7" x14ac:dyDescent="0.25">
      <c r="B957" s="30" t="s">
        <v>2045</v>
      </c>
      <c r="C957" s="31" t="s">
        <v>1970</v>
      </c>
      <c r="D957" s="31" t="str">
        <f>_xlfn.CONCAT(Dropdown10!$C957,"|A",Dropdown10!$B957)</f>
        <v>The Edmonton School Division|A3020</v>
      </c>
      <c r="E957" s="31" t="s">
        <v>2942</v>
      </c>
      <c r="F957" s="31" t="s">
        <v>5270</v>
      </c>
      <c r="G957" s="32" t="str">
        <f>_xlfn.CONCAT(Dropdown10!$F957,"|S",Dropdown10!$E957)</f>
        <v>Idylwylde School|S7135</v>
      </c>
    </row>
    <row r="958" spans="2:7" x14ac:dyDescent="0.25">
      <c r="B958" s="33" t="s">
        <v>2045</v>
      </c>
      <c r="C958" s="34" t="s">
        <v>1970</v>
      </c>
      <c r="D958" s="34" t="str">
        <f>_xlfn.CONCAT(Dropdown10!$C958,"|A",Dropdown10!$B958)</f>
        <v>The Edmonton School Division|A3020</v>
      </c>
      <c r="E958" s="34" t="s">
        <v>2943</v>
      </c>
      <c r="F958" s="34" t="s">
        <v>4538</v>
      </c>
      <c r="G958" s="35" t="str">
        <f>_xlfn.CONCAT(Dropdown10!$F958,"|S",Dropdown10!$E958)</f>
        <v>Inglewood School|S7136</v>
      </c>
    </row>
    <row r="959" spans="2:7" x14ac:dyDescent="0.25">
      <c r="B959" s="30" t="s">
        <v>2045</v>
      </c>
      <c r="C959" s="31" t="s">
        <v>1970</v>
      </c>
      <c r="D959" s="31" t="str">
        <f>_xlfn.CONCAT(Dropdown10!$C959,"|A",Dropdown10!$B959)</f>
        <v>The Edmonton School Division|A3020</v>
      </c>
      <c r="E959" s="31" t="s">
        <v>2944</v>
      </c>
      <c r="F959" s="31" t="s">
        <v>4539</v>
      </c>
      <c r="G959" s="32" t="str">
        <f>_xlfn.CONCAT(Dropdown10!$F959,"|S",Dropdown10!$E959)</f>
        <v>Ivor Dent School|S1951</v>
      </c>
    </row>
    <row r="960" spans="2:7" x14ac:dyDescent="0.25">
      <c r="B960" s="33" t="s">
        <v>2045</v>
      </c>
      <c r="C960" s="34" t="s">
        <v>1970</v>
      </c>
      <c r="D960" s="34" t="str">
        <f>_xlfn.CONCAT(Dropdown10!$C960,"|A",Dropdown10!$B960)</f>
        <v>The Edmonton School Division|A3020</v>
      </c>
      <c r="E960" s="34" t="s">
        <v>2945</v>
      </c>
      <c r="F960" s="34" t="s">
        <v>4540</v>
      </c>
      <c r="G960" s="35" t="str">
        <f>_xlfn.CONCAT(Dropdown10!$F960,"|S",Dropdown10!$E960)</f>
        <v>J A Fife School|S7188</v>
      </c>
    </row>
    <row r="961" spans="2:7" x14ac:dyDescent="0.25">
      <c r="B961" s="30" t="s">
        <v>2045</v>
      </c>
      <c r="C961" s="31" t="s">
        <v>1970</v>
      </c>
      <c r="D961" s="31" t="str">
        <f>_xlfn.CONCAT(Dropdown10!$C961,"|A",Dropdown10!$B961)</f>
        <v>The Edmonton School Division|A3020</v>
      </c>
      <c r="E961" s="31" t="s">
        <v>2946</v>
      </c>
      <c r="F961" s="31" t="s">
        <v>4541</v>
      </c>
      <c r="G961" s="32" t="str">
        <f>_xlfn.CONCAT(Dropdown10!$F961,"|S",Dropdown10!$E961)</f>
        <v>J Percy Page School|S7075</v>
      </c>
    </row>
    <row r="962" spans="2:7" x14ac:dyDescent="0.25">
      <c r="B962" s="33" t="s">
        <v>2045</v>
      </c>
      <c r="C962" s="34" t="s">
        <v>1970</v>
      </c>
      <c r="D962" s="34" t="str">
        <f>_xlfn.CONCAT(Dropdown10!$C962,"|A",Dropdown10!$B962)</f>
        <v>The Edmonton School Division|A3020</v>
      </c>
      <c r="E962" s="34" t="s">
        <v>2947</v>
      </c>
      <c r="F962" s="34" t="s">
        <v>4542</v>
      </c>
      <c r="G962" s="35" t="str">
        <f>_xlfn.CONCAT(Dropdown10!$F962,"|S",Dropdown10!$E962)</f>
        <v>Jackson Heights Elementary|S1003</v>
      </c>
    </row>
    <row r="963" spans="2:7" x14ac:dyDescent="0.25">
      <c r="B963" s="30" t="s">
        <v>2045</v>
      </c>
      <c r="C963" s="31" t="s">
        <v>1970</v>
      </c>
      <c r="D963" s="31" t="str">
        <f>_xlfn.CONCAT(Dropdown10!$C963,"|A",Dropdown10!$B963)</f>
        <v>The Edmonton School Division|A3020</v>
      </c>
      <c r="E963" s="31" t="s">
        <v>2948</v>
      </c>
      <c r="F963" s="31" t="s">
        <v>4543</v>
      </c>
      <c r="G963" s="32" t="str">
        <f>_xlfn.CONCAT(Dropdown10!$F963,"|S",Dropdown10!$E963)</f>
        <v>James Gibbons School|S7207</v>
      </c>
    </row>
    <row r="964" spans="2:7" x14ac:dyDescent="0.25">
      <c r="B964" s="33" t="s">
        <v>2045</v>
      </c>
      <c r="C964" s="34" t="s">
        <v>1970</v>
      </c>
      <c r="D964" s="34" t="str">
        <f>_xlfn.CONCAT(Dropdown10!$C964,"|A",Dropdown10!$B964)</f>
        <v>The Edmonton School Division|A3020</v>
      </c>
      <c r="E964" s="34" t="s">
        <v>2949</v>
      </c>
      <c r="F964" s="34" t="s">
        <v>4544</v>
      </c>
      <c r="G964" s="35" t="str">
        <f>_xlfn.CONCAT(Dropdown10!$F964,"|S",Dropdown10!$E964)</f>
        <v>Jan Reimer School|S1927</v>
      </c>
    </row>
    <row r="965" spans="2:7" x14ac:dyDescent="0.25">
      <c r="B965" s="30" t="s">
        <v>2045</v>
      </c>
      <c r="C965" s="31" t="s">
        <v>1970</v>
      </c>
      <c r="D965" s="31" t="str">
        <f>_xlfn.CONCAT(Dropdown10!$C965,"|A",Dropdown10!$B965)</f>
        <v>The Edmonton School Division|A3020</v>
      </c>
      <c r="E965" s="31" t="s">
        <v>2950</v>
      </c>
      <c r="F965" s="31" t="s">
        <v>4545</v>
      </c>
      <c r="G965" s="32" t="str">
        <f>_xlfn.CONCAT(Dropdown10!$F965,"|S",Dropdown10!$E965)</f>
        <v>Jasper Place School|S7071</v>
      </c>
    </row>
    <row r="966" spans="2:7" x14ac:dyDescent="0.25">
      <c r="B966" s="33" t="s">
        <v>2045</v>
      </c>
      <c r="C966" s="34" t="s">
        <v>1970</v>
      </c>
      <c r="D966" s="34" t="str">
        <f>_xlfn.CONCAT(Dropdown10!$C966,"|A",Dropdown10!$B966)</f>
        <v>The Edmonton School Division|A3020</v>
      </c>
      <c r="E966" s="34" t="s">
        <v>2951</v>
      </c>
      <c r="F966" s="34" t="s">
        <v>4546</v>
      </c>
      <c r="G966" s="35" t="str">
        <f>_xlfn.CONCAT(Dropdown10!$F966,"|S",Dropdown10!$E966)</f>
        <v>Joey Moss School|S2433</v>
      </c>
    </row>
    <row r="967" spans="2:7" x14ac:dyDescent="0.25">
      <c r="B967" s="30" t="s">
        <v>2045</v>
      </c>
      <c r="C967" s="31" t="s">
        <v>1970</v>
      </c>
      <c r="D967" s="31" t="str">
        <f>_xlfn.CONCAT(Dropdown10!$C967,"|A",Dropdown10!$B967)</f>
        <v>The Edmonton School Division|A3020</v>
      </c>
      <c r="E967" s="31" t="s">
        <v>2952</v>
      </c>
      <c r="F967" s="31" t="s">
        <v>4547</v>
      </c>
      <c r="G967" s="32" t="str">
        <f>_xlfn.CONCAT(Dropdown10!$F967,"|S",Dropdown10!$E967)</f>
        <v>John A. McDougall School|S7521</v>
      </c>
    </row>
    <row r="968" spans="2:7" x14ac:dyDescent="0.25">
      <c r="B968" s="33" t="s">
        <v>2045</v>
      </c>
      <c r="C968" s="34" t="s">
        <v>1970</v>
      </c>
      <c r="D968" s="34" t="str">
        <f>_xlfn.CONCAT(Dropdown10!$C968,"|A",Dropdown10!$B968)</f>
        <v>The Edmonton School Division|A3020</v>
      </c>
      <c r="E968" s="34" t="s">
        <v>2953</v>
      </c>
      <c r="F968" s="34" t="s">
        <v>4548</v>
      </c>
      <c r="G968" s="35" t="str">
        <f>_xlfn.CONCAT(Dropdown10!$F968,"|S",Dropdown10!$E968)</f>
        <v>John Barnett School|S7214</v>
      </c>
    </row>
    <row r="969" spans="2:7" x14ac:dyDescent="0.25">
      <c r="B969" s="30" t="s">
        <v>2045</v>
      </c>
      <c r="C969" s="31" t="s">
        <v>1970</v>
      </c>
      <c r="D969" s="31" t="str">
        <f>_xlfn.CONCAT(Dropdown10!$C969,"|A",Dropdown10!$B969)</f>
        <v>The Edmonton School Division|A3020</v>
      </c>
      <c r="E969" s="31" t="s">
        <v>2954</v>
      </c>
      <c r="F969" s="31" t="s">
        <v>4549</v>
      </c>
      <c r="G969" s="32" t="str">
        <f>_xlfn.CONCAT(Dropdown10!$F969,"|S",Dropdown10!$E969)</f>
        <v>John D Bracco School|S7573</v>
      </c>
    </row>
    <row r="970" spans="2:7" x14ac:dyDescent="0.25">
      <c r="B970" s="33" t="s">
        <v>2045</v>
      </c>
      <c r="C970" s="34" t="s">
        <v>1970</v>
      </c>
      <c r="D970" s="34" t="str">
        <f>_xlfn.CONCAT(Dropdown10!$C970,"|A",Dropdown10!$B970)</f>
        <v>The Edmonton School Division|A3020</v>
      </c>
      <c r="E970" s="34" t="s">
        <v>2955</v>
      </c>
      <c r="F970" s="34" t="s">
        <v>4550</v>
      </c>
      <c r="G970" s="35" t="str">
        <f>_xlfn.CONCAT(Dropdown10!$F970,"|S",Dropdown10!$E970)</f>
        <v>Johnny Bright School|S1455</v>
      </c>
    </row>
    <row r="971" spans="2:7" x14ac:dyDescent="0.25">
      <c r="B971" s="30" t="s">
        <v>2045</v>
      </c>
      <c r="C971" s="31" t="s">
        <v>1970</v>
      </c>
      <c r="D971" s="31" t="str">
        <f>_xlfn.CONCAT(Dropdown10!$C971,"|A",Dropdown10!$B971)</f>
        <v>The Edmonton School Division|A3020</v>
      </c>
      <c r="E971" s="31" t="s">
        <v>2956</v>
      </c>
      <c r="F971" s="31" t="s">
        <v>4551</v>
      </c>
      <c r="G971" s="32" t="str">
        <f>_xlfn.CONCAT(Dropdown10!$F971,"|S",Dropdown10!$E971)</f>
        <v>Julia Kiniski School|S7275</v>
      </c>
    </row>
    <row r="972" spans="2:7" x14ac:dyDescent="0.25">
      <c r="B972" s="33" t="s">
        <v>2045</v>
      </c>
      <c r="C972" s="34" t="s">
        <v>1970</v>
      </c>
      <c r="D972" s="34" t="str">
        <f>_xlfn.CONCAT(Dropdown10!$C972,"|A",Dropdown10!$B972)</f>
        <v>The Edmonton School Division|A3020</v>
      </c>
      <c r="E972" s="34" t="s">
        <v>2957</v>
      </c>
      <c r="F972" s="34" t="s">
        <v>4552</v>
      </c>
      <c r="G972" s="35" t="str">
        <f>_xlfn.CONCAT(Dropdown10!$F972,"|S",Dropdown10!$E972)</f>
        <v>Kameyosek School|S7239</v>
      </c>
    </row>
    <row r="973" spans="2:7" x14ac:dyDescent="0.25">
      <c r="B973" s="30" t="s">
        <v>2045</v>
      </c>
      <c r="C973" s="31" t="s">
        <v>1970</v>
      </c>
      <c r="D973" s="31" t="str">
        <f>_xlfn.CONCAT(Dropdown10!$C973,"|A",Dropdown10!$B973)</f>
        <v>The Edmonton School Division|A3020</v>
      </c>
      <c r="E973" s="31" t="s">
        <v>2958</v>
      </c>
      <c r="F973" s="31" t="s">
        <v>4553</v>
      </c>
      <c r="G973" s="32" t="str">
        <f>_xlfn.CONCAT(Dropdown10!$F973,"|S",Dropdown10!$E973)</f>
        <v>Kate Chegwin School|S7574</v>
      </c>
    </row>
    <row r="974" spans="2:7" x14ac:dyDescent="0.25">
      <c r="B974" s="33" t="s">
        <v>2045</v>
      </c>
      <c r="C974" s="34" t="s">
        <v>1970</v>
      </c>
      <c r="D974" s="34" t="str">
        <f>_xlfn.CONCAT(Dropdown10!$C974,"|A",Dropdown10!$B974)</f>
        <v>The Edmonton School Division|A3020</v>
      </c>
      <c r="E974" s="34" t="s">
        <v>2959</v>
      </c>
      <c r="F974" s="34" t="s">
        <v>4554</v>
      </c>
      <c r="G974" s="35" t="str">
        <f>_xlfn.CONCAT(Dropdown10!$F974,"|S",Dropdown10!$E974)</f>
        <v>Keheewin School|S7254</v>
      </c>
    </row>
    <row r="975" spans="2:7" x14ac:dyDescent="0.25">
      <c r="B975" s="30" t="s">
        <v>2045</v>
      </c>
      <c r="C975" s="31" t="s">
        <v>1970</v>
      </c>
      <c r="D975" s="31" t="str">
        <f>_xlfn.CONCAT(Dropdown10!$C975,"|A",Dropdown10!$B975)</f>
        <v>The Edmonton School Division|A3020</v>
      </c>
      <c r="E975" s="31" t="s">
        <v>2960</v>
      </c>
      <c r="F975" s="31" t="s">
        <v>4555</v>
      </c>
      <c r="G975" s="32" t="str">
        <f>_xlfn.CONCAT(Dropdown10!$F975,"|S",Dropdown10!$E975)</f>
        <v>Kenilworth School|S7546</v>
      </c>
    </row>
    <row r="976" spans="2:7" x14ac:dyDescent="0.25">
      <c r="B976" s="33" t="s">
        <v>2045</v>
      </c>
      <c r="C976" s="34" t="s">
        <v>1970</v>
      </c>
      <c r="D976" s="34" t="str">
        <f>_xlfn.CONCAT(Dropdown10!$C976,"|A",Dropdown10!$B976)</f>
        <v>The Edmonton School Division|A3020</v>
      </c>
      <c r="E976" s="34" t="s">
        <v>2961</v>
      </c>
      <c r="F976" s="34" t="s">
        <v>4556</v>
      </c>
      <c r="G976" s="35" t="str">
        <f>_xlfn.CONCAT(Dropdown10!$F976,"|S",Dropdown10!$E976)</f>
        <v>Kensington School|S7137</v>
      </c>
    </row>
    <row r="977" spans="2:7" x14ac:dyDescent="0.25">
      <c r="B977" s="30" t="s">
        <v>2045</v>
      </c>
      <c r="C977" s="31" t="s">
        <v>1970</v>
      </c>
      <c r="D977" s="31" t="str">
        <f>_xlfn.CONCAT(Dropdown10!$C977,"|A",Dropdown10!$B977)</f>
        <v>The Edmonton School Division|A3020</v>
      </c>
      <c r="E977" s="31" t="s">
        <v>2962</v>
      </c>
      <c r="F977" s="31" t="s">
        <v>4557</v>
      </c>
      <c r="G977" s="32" t="str">
        <f>_xlfn.CONCAT(Dropdown10!$F977,"|S",Dropdown10!$E977)</f>
        <v>Kildare School|S7138</v>
      </c>
    </row>
    <row r="978" spans="2:7" x14ac:dyDescent="0.25">
      <c r="B978" s="33" t="s">
        <v>2045</v>
      </c>
      <c r="C978" s="34" t="s">
        <v>1970</v>
      </c>
      <c r="D978" s="34" t="str">
        <f>_xlfn.CONCAT(Dropdown10!$C978,"|A",Dropdown10!$B978)</f>
        <v>The Edmonton School Division|A3020</v>
      </c>
      <c r="E978" s="34" t="s">
        <v>2963</v>
      </c>
      <c r="F978" s="34" t="s">
        <v>4558</v>
      </c>
      <c r="G978" s="35" t="str">
        <f>_xlfn.CONCAT(Dropdown10!$F978,"|S",Dropdown10!$E978)</f>
        <v>Killarney School|S7516</v>
      </c>
    </row>
    <row r="979" spans="2:7" x14ac:dyDescent="0.25">
      <c r="B979" s="30" t="s">
        <v>2045</v>
      </c>
      <c r="C979" s="31" t="s">
        <v>1970</v>
      </c>
      <c r="D979" s="31" t="str">
        <f>_xlfn.CONCAT(Dropdown10!$C979,"|A",Dropdown10!$B979)</f>
        <v>The Edmonton School Division|A3020</v>
      </c>
      <c r="E979" s="31" t="s">
        <v>2964</v>
      </c>
      <c r="F979" s="31" t="s">
        <v>4559</v>
      </c>
      <c r="G979" s="32" t="str">
        <f>_xlfn.CONCAT(Dropdown10!$F979,"|S",Dropdown10!$E979)</f>
        <v>Kim Hung School|S1925</v>
      </c>
    </row>
    <row r="980" spans="2:7" x14ac:dyDescent="0.25">
      <c r="B980" s="33" t="s">
        <v>2045</v>
      </c>
      <c r="C980" s="34" t="s">
        <v>1970</v>
      </c>
      <c r="D980" s="34" t="str">
        <f>_xlfn.CONCAT(Dropdown10!$C980,"|A",Dropdown10!$B980)</f>
        <v>The Edmonton School Division|A3020</v>
      </c>
      <c r="E980" s="34" t="s">
        <v>2965</v>
      </c>
      <c r="F980" s="34" t="s">
        <v>4560</v>
      </c>
      <c r="G980" s="35" t="str">
        <f>_xlfn.CONCAT(Dropdown10!$F980,"|S",Dropdown10!$E980)</f>
        <v>King Edward School|S7517</v>
      </c>
    </row>
    <row r="981" spans="2:7" x14ac:dyDescent="0.25">
      <c r="B981" s="30" t="s">
        <v>2045</v>
      </c>
      <c r="C981" s="31" t="s">
        <v>1970</v>
      </c>
      <c r="D981" s="31" t="str">
        <f>_xlfn.CONCAT(Dropdown10!$C981,"|A",Dropdown10!$B981)</f>
        <v>The Edmonton School Division|A3020</v>
      </c>
      <c r="E981" s="31" t="s">
        <v>2966</v>
      </c>
      <c r="F981" s="31" t="s">
        <v>4561</v>
      </c>
      <c r="G981" s="32" t="str">
        <f>_xlfn.CONCAT(Dropdown10!$F981,"|S",Dropdown10!$E981)</f>
        <v>Kirkness School|S7262</v>
      </c>
    </row>
    <row r="982" spans="2:7" x14ac:dyDescent="0.25">
      <c r="B982" s="33" t="s">
        <v>2045</v>
      </c>
      <c r="C982" s="34" t="s">
        <v>1970</v>
      </c>
      <c r="D982" s="34" t="str">
        <f>_xlfn.CONCAT(Dropdown10!$C982,"|A",Dropdown10!$B982)</f>
        <v>The Edmonton School Division|A3020</v>
      </c>
      <c r="E982" s="34" t="s">
        <v>2967</v>
      </c>
      <c r="F982" s="34" t="s">
        <v>4562</v>
      </c>
      <c r="G982" s="35" t="str">
        <f>_xlfn.CONCAT(Dropdown10!$F982,"|S",Dropdown10!$E982)</f>
        <v>kisêwâtisiwin School|S7563</v>
      </c>
    </row>
    <row r="983" spans="2:7" x14ac:dyDescent="0.25">
      <c r="B983" s="30" t="s">
        <v>2045</v>
      </c>
      <c r="C983" s="31" t="s">
        <v>1970</v>
      </c>
      <c r="D983" s="31" t="str">
        <f>_xlfn.CONCAT(Dropdown10!$C983,"|A",Dropdown10!$B983)</f>
        <v>The Edmonton School Division|A3020</v>
      </c>
      <c r="E983" s="31" t="s">
        <v>2968</v>
      </c>
      <c r="F983" s="31" t="s">
        <v>4563</v>
      </c>
      <c r="G983" s="32" t="str">
        <f>_xlfn.CONCAT(Dropdown10!$F983,"|S",Dropdown10!$E983)</f>
        <v>L Y Cairns School|S7702</v>
      </c>
    </row>
    <row r="984" spans="2:7" x14ac:dyDescent="0.25">
      <c r="B984" s="33" t="s">
        <v>2045</v>
      </c>
      <c r="C984" s="34" t="s">
        <v>1970</v>
      </c>
      <c r="D984" s="34" t="str">
        <f>_xlfn.CONCAT(Dropdown10!$C984,"|A",Dropdown10!$B984)</f>
        <v>The Edmonton School Division|A3020</v>
      </c>
      <c r="E984" s="34" t="s">
        <v>2969</v>
      </c>
      <c r="F984" s="34" t="s">
        <v>4564</v>
      </c>
      <c r="G984" s="35" t="str">
        <f>_xlfn.CONCAT(Dropdown10!$F984,"|S",Dropdown10!$E984)</f>
        <v>LaPerle School|S7267</v>
      </c>
    </row>
    <row r="985" spans="2:7" x14ac:dyDescent="0.25">
      <c r="B985" s="30" t="s">
        <v>2045</v>
      </c>
      <c r="C985" s="31" t="s">
        <v>1970</v>
      </c>
      <c r="D985" s="31" t="str">
        <f>_xlfn.CONCAT(Dropdown10!$C985,"|A",Dropdown10!$B985)</f>
        <v>The Edmonton School Division|A3020</v>
      </c>
      <c r="E985" s="31" t="s">
        <v>2970</v>
      </c>
      <c r="F985" s="31" t="s">
        <v>4565</v>
      </c>
      <c r="G985" s="32" t="str">
        <f>_xlfn.CONCAT(Dropdown10!$F985,"|S",Dropdown10!$E985)</f>
        <v>Lago Lindo School|S7277</v>
      </c>
    </row>
    <row r="986" spans="2:7" x14ac:dyDescent="0.25">
      <c r="B986" s="33" t="s">
        <v>2045</v>
      </c>
      <c r="C986" s="34" t="s">
        <v>1970</v>
      </c>
      <c r="D986" s="34" t="str">
        <f>_xlfn.CONCAT(Dropdown10!$C986,"|A",Dropdown10!$B986)</f>
        <v>The Edmonton School Division|A3020</v>
      </c>
      <c r="E986" s="34" t="s">
        <v>2971</v>
      </c>
      <c r="F986" s="34" t="s">
        <v>4566</v>
      </c>
      <c r="G986" s="35" t="str">
        <f>_xlfn.CONCAT(Dropdown10!$F986,"|S",Dropdown10!$E986)</f>
        <v>Lansdowne School|S7180</v>
      </c>
    </row>
    <row r="987" spans="2:7" x14ac:dyDescent="0.25">
      <c r="B987" s="30" t="s">
        <v>2045</v>
      </c>
      <c r="C987" s="31" t="s">
        <v>1970</v>
      </c>
      <c r="D987" s="31" t="str">
        <f>_xlfn.CONCAT(Dropdown10!$C987,"|A",Dropdown10!$B987)</f>
        <v>The Edmonton School Division|A3020</v>
      </c>
      <c r="E987" s="31" t="s">
        <v>2972</v>
      </c>
      <c r="F987" s="31" t="s">
        <v>4567</v>
      </c>
      <c r="G987" s="32" t="str">
        <f>_xlfn.CONCAT(Dropdown10!$F987,"|S",Dropdown10!$E987)</f>
        <v>Lauderdale School|S7141</v>
      </c>
    </row>
    <row r="988" spans="2:7" x14ac:dyDescent="0.25">
      <c r="B988" s="33" t="s">
        <v>2045</v>
      </c>
      <c r="C988" s="34" t="s">
        <v>1970</v>
      </c>
      <c r="D988" s="34" t="str">
        <f>_xlfn.CONCAT(Dropdown10!$C988,"|A",Dropdown10!$B988)</f>
        <v>The Edmonton School Division|A3020</v>
      </c>
      <c r="E988" s="34" t="s">
        <v>2973</v>
      </c>
      <c r="F988" s="34" t="s">
        <v>4568</v>
      </c>
      <c r="G988" s="35" t="str">
        <f>_xlfn.CONCAT(Dropdown10!$F988,"|S",Dropdown10!$E988)</f>
        <v>Laurier Heights School|S7518</v>
      </c>
    </row>
    <row r="989" spans="2:7" x14ac:dyDescent="0.25">
      <c r="B989" s="30" t="s">
        <v>2045</v>
      </c>
      <c r="C989" s="31" t="s">
        <v>1970</v>
      </c>
      <c r="D989" s="31" t="str">
        <f>_xlfn.CONCAT(Dropdown10!$C989,"|A",Dropdown10!$B989)</f>
        <v>The Edmonton School Division|A3020</v>
      </c>
      <c r="E989" s="31" t="s">
        <v>2974</v>
      </c>
      <c r="F989" s="31" t="s">
        <v>5271</v>
      </c>
      <c r="G989" s="32" t="str">
        <f>_xlfn.CONCAT(Dropdown10!$F989,"|S",Dropdown10!$E989)</f>
        <v>Lawton School|S7519</v>
      </c>
    </row>
    <row r="990" spans="2:7" x14ac:dyDescent="0.25">
      <c r="B990" s="33" t="s">
        <v>2045</v>
      </c>
      <c r="C990" s="34" t="s">
        <v>1970</v>
      </c>
      <c r="D990" s="34" t="str">
        <f>_xlfn.CONCAT(Dropdown10!$C990,"|A",Dropdown10!$B990)</f>
        <v>The Edmonton School Division|A3020</v>
      </c>
      <c r="E990" s="34" t="s">
        <v>2975</v>
      </c>
      <c r="F990" s="34" t="s">
        <v>5272</v>
      </c>
      <c r="G990" s="35" t="str">
        <f>_xlfn.CONCAT(Dropdown10!$F990,"|S",Dropdown10!$E990)</f>
        <v>Learning Store At Blue Quill|S7724</v>
      </c>
    </row>
    <row r="991" spans="2:7" x14ac:dyDescent="0.25">
      <c r="B991" s="30" t="s">
        <v>2045</v>
      </c>
      <c r="C991" s="31" t="s">
        <v>1970</v>
      </c>
      <c r="D991" s="31" t="str">
        <f>_xlfn.CONCAT(Dropdown10!$C991,"|A",Dropdown10!$B991)</f>
        <v>The Edmonton School Division|A3020</v>
      </c>
      <c r="E991" s="31" t="s">
        <v>2976</v>
      </c>
      <c r="F991" s="31" t="s">
        <v>5273</v>
      </c>
      <c r="G991" s="32" t="str">
        <f>_xlfn.CONCAT(Dropdown10!$F991,"|S",Dropdown10!$E991)</f>
        <v>Learning Store At West Edmonton|S1022</v>
      </c>
    </row>
    <row r="992" spans="2:7" x14ac:dyDescent="0.25">
      <c r="B992" s="33" t="s">
        <v>2045</v>
      </c>
      <c r="C992" s="34" t="s">
        <v>1970</v>
      </c>
      <c r="D992" s="34" t="str">
        <f>_xlfn.CONCAT(Dropdown10!$C992,"|A",Dropdown10!$B992)</f>
        <v>The Edmonton School Division|A3020</v>
      </c>
      <c r="E992" s="34" t="s">
        <v>2977</v>
      </c>
      <c r="F992" s="34" t="s">
        <v>5274</v>
      </c>
      <c r="G992" s="35" t="str">
        <f>_xlfn.CONCAT(Dropdown10!$F992,"|S",Dropdown10!$E992)</f>
        <v>Learning Store On Whyte|S0386</v>
      </c>
    </row>
    <row r="993" spans="2:7" x14ac:dyDescent="0.25">
      <c r="B993" s="30" t="s">
        <v>2045</v>
      </c>
      <c r="C993" s="31" t="s">
        <v>1970</v>
      </c>
      <c r="D993" s="31" t="str">
        <f>_xlfn.CONCAT(Dropdown10!$C993,"|A",Dropdown10!$B993)</f>
        <v>The Edmonton School Division|A3020</v>
      </c>
      <c r="E993" s="31" t="s">
        <v>2978</v>
      </c>
      <c r="F993" s="31" t="s">
        <v>4569</v>
      </c>
      <c r="G993" s="32" t="str">
        <f>_xlfn.CONCAT(Dropdown10!$F993,"|S",Dropdown10!$E993)</f>
        <v>Lee Ridge School|S7224</v>
      </c>
    </row>
    <row r="994" spans="2:7" x14ac:dyDescent="0.25">
      <c r="B994" s="33" t="s">
        <v>2045</v>
      </c>
      <c r="C994" s="34" t="s">
        <v>1970</v>
      </c>
      <c r="D994" s="34" t="str">
        <f>_xlfn.CONCAT(Dropdown10!$C994,"|A",Dropdown10!$B994)</f>
        <v>The Edmonton School Division|A3020</v>
      </c>
      <c r="E994" s="34" t="s">
        <v>2979</v>
      </c>
      <c r="F994" s="34" t="s">
        <v>4570</v>
      </c>
      <c r="G994" s="35" t="str">
        <f>_xlfn.CONCAT(Dropdown10!$F994,"|S",Dropdown10!$E994)</f>
        <v>Lendrum School|S7185</v>
      </c>
    </row>
    <row r="995" spans="2:7" x14ac:dyDescent="0.25">
      <c r="B995" s="30" t="s">
        <v>2045</v>
      </c>
      <c r="C995" s="31" t="s">
        <v>1970</v>
      </c>
      <c r="D995" s="31" t="str">
        <f>_xlfn.CONCAT(Dropdown10!$C995,"|A",Dropdown10!$B995)</f>
        <v>The Edmonton School Division|A3020</v>
      </c>
      <c r="E995" s="31" t="s">
        <v>2980</v>
      </c>
      <c r="F995" s="31" t="s">
        <v>4571</v>
      </c>
      <c r="G995" s="32" t="str">
        <f>_xlfn.CONCAT(Dropdown10!$F995,"|S",Dropdown10!$E995)</f>
        <v>Lillian Osborne High School|S1344</v>
      </c>
    </row>
    <row r="996" spans="2:7" x14ac:dyDescent="0.25">
      <c r="B996" s="33" t="s">
        <v>2045</v>
      </c>
      <c r="C996" s="34" t="s">
        <v>1970</v>
      </c>
      <c r="D996" s="34" t="str">
        <f>_xlfn.CONCAT(Dropdown10!$C996,"|A",Dropdown10!$B996)</f>
        <v>The Edmonton School Division|A3020</v>
      </c>
      <c r="E996" s="34" t="s">
        <v>2981</v>
      </c>
      <c r="F996" s="34" t="s">
        <v>4572</v>
      </c>
      <c r="G996" s="35" t="str">
        <f>_xlfn.CONCAT(Dropdown10!$F996,"|S",Dropdown10!$E996)</f>
        <v>Londonderry School|S7534</v>
      </c>
    </row>
    <row r="997" spans="2:7" x14ac:dyDescent="0.25">
      <c r="B997" s="30" t="s">
        <v>2045</v>
      </c>
      <c r="C997" s="31" t="s">
        <v>1970</v>
      </c>
      <c r="D997" s="31" t="str">
        <f>_xlfn.CONCAT(Dropdown10!$C997,"|A",Dropdown10!$B997)</f>
        <v>The Edmonton School Division|A3020</v>
      </c>
      <c r="E997" s="31" t="s">
        <v>2982</v>
      </c>
      <c r="F997" s="31" t="s">
        <v>4573</v>
      </c>
      <c r="G997" s="32" t="str">
        <f>_xlfn.CONCAT(Dropdown10!$F997,"|S",Dropdown10!$E997)</f>
        <v>Lorelei School|S7242</v>
      </c>
    </row>
    <row r="998" spans="2:7" x14ac:dyDescent="0.25">
      <c r="B998" s="33" t="s">
        <v>2045</v>
      </c>
      <c r="C998" s="34" t="s">
        <v>1970</v>
      </c>
      <c r="D998" s="34" t="str">
        <f>_xlfn.CONCAT(Dropdown10!$C998,"|A",Dropdown10!$B998)</f>
        <v>The Edmonton School Division|A3020</v>
      </c>
      <c r="E998" s="34" t="s">
        <v>2983</v>
      </c>
      <c r="F998" s="34" t="s">
        <v>4574</v>
      </c>
      <c r="G998" s="35" t="str">
        <f>_xlfn.CONCAT(Dropdown10!$F998,"|S",Dropdown10!$E998)</f>
        <v>Lymburn School|S7269</v>
      </c>
    </row>
    <row r="999" spans="2:7" x14ac:dyDescent="0.25">
      <c r="B999" s="30" t="s">
        <v>2045</v>
      </c>
      <c r="C999" s="31" t="s">
        <v>1970</v>
      </c>
      <c r="D999" s="31" t="str">
        <f>_xlfn.CONCAT(Dropdown10!$C999,"|A",Dropdown10!$B999)</f>
        <v>The Edmonton School Division|A3020</v>
      </c>
      <c r="E999" s="31" t="s">
        <v>2984</v>
      </c>
      <c r="F999" s="31" t="s">
        <v>4575</v>
      </c>
      <c r="G999" s="32" t="str">
        <f>_xlfn.CONCAT(Dropdown10!$F999,"|S",Dropdown10!$E999)</f>
        <v>Lynnwood School|S7208</v>
      </c>
    </row>
    <row r="1000" spans="2:7" x14ac:dyDescent="0.25">
      <c r="B1000" s="33" t="s">
        <v>2045</v>
      </c>
      <c r="C1000" s="34" t="s">
        <v>1970</v>
      </c>
      <c r="D1000" s="34" t="str">
        <f>_xlfn.CONCAT(Dropdown10!$C1000,"|A",Dropdown10!$B1000)</f>
        <v>The Edmonton School Division|A3020</v>
      </c>
      <c r="E1000" s="34" t="s">
        <v>2985</v>
      </c>
      <c r="F1000" s="34" t="s">
        <v>4576</v>
      </c>
      <c r="G1000" s="35" t="str">
        <f>_xlfn.CONCAT(Dropdown10!$F1000,"|S",Dropdown10!$E1000)</f>
        <v>M. E. LaZerte School|S7063</v>
      </c>
    </row>
    <row r="1001" spans="2:7" x14ac:dyDescent="0.25">
      <c r="B1001" s="30" t="s">
        <v>2045</v>
      </c>
      <c r="C1001" s="31" t="s">
        <v>1970</v>
      </c>
      <c r="D1001" s="31" t="str">
        <f>_xlfn.CONCAT(Dropdown10!$C1001,"|A",Dropdown10!$B1001)</f>
        <v>The Edmonton School Division|A3020</v>
      </c>
      <c r="E1001" s="31" t="s">
        <v>2986</v>
      </c>
      <c r="F1001" s="31" t="s">
        <v>4577</v>
      </c>
      <c r="G1001" s="32" t="str">
        <f>_xlfn.CONCAT(Dropdown10!$F1001,"|S",Dropdown10!$E1001)</f>
        <v>Major General Griesbach School|S7575</v>
      </c>
    </row>
    <row r="1002" spans="2:7" x14ac:dyDescent="0.25">
      <c r="B1002" s="33" t="s">
        <v>2045</v>
      </c>
      <c r="C1002" s="34" t="s">
        <v>1970</v>
      </c>
      <c r="D1002" s="34" t="str">
        <f>_xlfn.CONCAT(Dropdown10!$C1002,"|A",Dropdown10!$B1002)</f>
        <v>The Edmonton School Division|A3020</v>
      </c>
      <c r="E1002" s="34" t="s">
        <v>2987</v>
      </c>
      <c r="F1002" s="34" t="s">
        <v>4578</v>
      </c>
      <c r="G1002" s="35" t="str">
        <f>_xlfn.CONCAT(Dropdown10!$F1002,"|S",Dropdown10!$E1002)</f>
        <v>Malcolm Tweddle School|S7223</v>
      </c>
    </row>
    <row r="1003" spans="2:7" x14ac:dyDescent="0.25">
      <c r="B1003" s="30" t="s">
        <v>2045</v>
      </c>
      <c r="C1003" s="31" t="s">
        <v>1970</v>
      </c>
      <c r="D1003" s="31" t="str">
        <f>_xlfn.CONCAT(Dropdown10!$C1003,"|A",Dropdown10!$B1003)</f>
        <v>The Edmonton School Division|A3020</v>
      </c>
      <c r="E1003" s="31" t="s">
        <v>2988</v>
      </c>
      <c r="F1003" s="31" t="s">
        <v>4579</v>
      </c>
      <c r="G1003" s="32" t="str">
        <f>_xlfn.CONCAT(Dropdown10!$F1003,"|S",Dropdown10!$E1003)</f>
        <v>Malmo School|S7186</v>
      </c>
    </row>
    <row r="1004" spans="2:7" x14ac:dyDescent="0.25">
      <c r="B1004" s="33" t="s">
        <v>2045</v>
      </c>
      <c r="C1004" s="34" t="s">
        <v>1970</v>
      </c>
      <c r="D1004" s="34" t="str">
        <f>_xlfn.CONCAT(Dropdown10!$C1004,"|A",Dropdown10!$B1004)</f>
        <v>The Edmonton School Division|A3020</v>
      </c>
      <c r="E1004" s="34" t="s">
        <v>2989</v>
      </c>
      <c r="F1004" s="34" t="s">
        <v>4580</v>
      </c>
      <c r="G1004" s="35" t="str">
        <f>_xlfn.CONCAT(Dropdown10!$F1004,"|S",Dropdown10!$E1004)</f>
        <v>Mary Butterworth School|S7572</v>
      </c>
    </row>
    <row r="1005" spans="2:7" x14ac:dyDescent="0.25">
      <c r="B1005" s="30" t="s">
        <v>2045</v>
      </c>
      <c r="C1005" s="31" t="s">
        <v>1970</v>
      </c>
      <c r="D1005" s="31" t="str">
        <f>_xlfn.CONCAT(Dropdown10!$C1005,"|A",Dropdown10!$B1005)</f>
        <v>The Edmonton School Division|A3020</v>
      </c>
      <c r="E1005" s="31" t="s">
        <v>2990</v>
      </c>
      <c r="F1005" s="31" t="s">
        <v>4581</v>
      </c>
      <c r="G1005" s="32" t="str">
        <f>_xlfn.CONCAT(Dropdown10!$F1005,"|S",Dropdown10!$E1005)</f>
        <v>Mayfield School|S7209</v>
      </c>
    </row>
    <row r="1006" spans="2:7" x14ac:dyDescent="0.25">
      <c r="B1006" s="33" t="s">
        <v>2045</v>
      </c>
      <c r="C1006" s="34" t="s">
        <v>1970</v>
      </c>
      <c r="D1006" s="34" t="str">
        <f>_xlfn.CONCAT(Dropdown10!$C1006,"|A",Dropdown10!$B1006)</f>
        <v>The Edmonton School Division|A3020</v>
      </c>
      <c r="E1006" s="34" t="s">
        <v>2991</v>
      </c>
      <c r="F1006" s="34" t="s">
        <v>4582</v>
      </c>
      <c r="G1006" s="35" t="str">
        <f>_xlfn.CONCAT(Dropdown10!$F1006,"|S",Dropdown10!$E1006)</f>
        <v>McArthur School|S7143</v>
      </c>
    </row>
    <row r="1007" spans="2:7" x14ac:dyDescent="0.25">
      <c r="B1007" s="30" t="s">
        <v>2045</v>
      </c>
      <c r="C1007" s="31" t="s">
        <v>1970</v>
      </c>
      <c r="D1007" s="31" t="str">
        <f>_xlfn.CONCAT(Dropdown10!$C1007,"|A",Dropdown10!$B1007)</f>
        <v>The Edmonton School Division|A3020</v>
      </c>
      <c r="E1007" s="31" t="s">
        <v>2992</v>
      </c>
      <c r="F1007" s="31" t="s">
        <v>5275</v>
      </c>
      <c r="G1007" s="32" t="str">
        <f>_xlfn.CONCAT(Dropdown10!$F1007,"|S",Dropdown10!$E1007)</f>
        <v>Mccauley School|S7520</v>
      </c>
    </row>
    <row r="1008" spans="2:7" x14ac:dyDescent="0.25">
      <c r="B1008" s="33" t="s">
        <v>2045</v>
      </c>
      <c r="C1008" s="34" t="s">
        <v>1970</v>
      </c>
      <c r="D1008" s="34" t="str">
        <f>_xlfn.CONCAT(Dropdown10!$C1008,"|A",Dropdown10!$B1008)</f>
        <v>The Edmonton School Division|A3020</v>
      </c>
      <c r="E1008" s="34" t="s">
        <v>2993</v>
      </c>
      <c r="F1008" s="34" t="s">
        <v>5276</v>
      </c>
      <c r="G1008" s="35" t="str">
        <f>_xlfn.CONCAT(Dropdown10!$F1008,"|S",Dropdown10!$E1008)</f>
        <v>Mckay Avenue School|S7060</v>
      </c>
    </row>
    <row r="1009" spans="2:7" x14ac:dyDescent="0.25">
      <c r="B1009" s="30" t="s">
        <v>2045</v>
      </c>
      <c r="C1009" s="31" t="s">
        <v>1970</v>
      </c>
      <c r="D1009" s="31" t="str">
        <f>_xlfn.CONCAT(Dropdown10!$C1009,"|A",Dropdown10!$B1009)</f>
        <v>The Edmonton School Division|A3020</v>
      </c>
      <c r="E1009" s="31" t="s">
        <v>2994</v>
      </c>
      <c r="F1009" s="31" t="s">
        <v>4583</v>
      </c>
      <c r="G1009" s="32" t="str">
        <f>_xlfn.CONCAT(Dropdown10!$F1009,"|S",Dropdown10!$E1009)</f>
        <v>McKee School|S7195</v>
      </c>
    </row>
    <row r="1010" spans="2:7" x14ac:dyDescent="0.25">
      <c r="B1010" s="33" t="s">
        <v>2045</v>
      </c>
      <c r="C1010" s="34" t="s">
        <v>1970</v>
      </c>
      <c r="D1010" s="34" t="str">
        <f>_xlfn.CONCAT(Dropdown10!$C1010,"|A",Dropdown10!$B1010)</f>
        <v>The Edmonton School Division|A3020</v>
      </c>
      <c r="E1010" s="34" t="s">
        <v>2995</v>
      </c>
      <c r="F1010" s="34" t="s">
        <v>4584</v>
      </c>
      <c r="G1010" s="35" t="str">
        <f>_xlfn.CONCAT(Dropdown10!$F1010,"|S",Dropdown10!$E1010)</f>
        <v>McKernan School|S7523</v>
      </c>
    </row>
    <row r="1011" spans="2:7" x14ac:dyDescent="0.25">
      <c r="B1011" s="30" t="s">
        <v>2045</v>
      </c>
      <c r="C1011" s="31" t="s">
        <v>1970</v>
      </c>
      <c r="D1011" s="31" t="str">
        <f>_xlfn.CONCAT(Dropdown10!$C1011,"|A",Dropdown10!$B1011)</f>
        <v>The Edmonton School Division|A3020</v>
      </c>
      <c r="E1011" s="31" t="s">
        <v>2996</v>
      </c>
      <c r="F1011" s="31" t="s">
        <v>4585</v>
      </c>
      <c r="G1011" s="32" t="str">
        <f>_xlfn.CONCAT(Dropdown10!$F1011,"|S",Dropdown10!$E1011)</f>
        <v>McLeod School|S7200</v>
      </c>
    </row>
    <row r="1012" spans="2:7" x14ac:dyDescent="0.25">
      <c r="B1012" s="33" t="s">
        <v>2045</v>
      </c>
      <c r="C1012" s="34" t="s">
        <v>1970</v>
      </c>
      <c r="D1012" s="34" t="str">
        <f>_xlfn.CONCAT(Dropdown10!$C1012,"|A",Dropdown10!$B1012)</f>
        <v>The Edmonton School Division|A3020</v>
      </c>
      <c r="E1012" s="34" t="s">
        <v>2997</v>
      </c>
      <c r="F1012" s="34" t="s">
        <v>4586</v>
      </c>
      <c r="G1012" s="35" t="str">
        <f>_xlfn.CONCAT(Dropdown10!$F1012,"|S",Dropdown10!$E1012)</f>
        <v>McNally School|S7058</v>
      </c>
    </row>
    <row r="1013" spans="2:7" x14ac:dyDescent="0.25">
      <c r="B1013" s="30" t="s">
        <v>2045</v>
      </c>
      <c r="C1013" s="31" t="s">
        <v>1970</v>
      </c>
      <c r="D1013" s="31" t="str">
        <f>_xlfn.CONCAT(Dropdown10!$C1013,"|A",Dropdown10!$B1013)</f>
        <v>The Edmonton School Division|A3020</v>
      </c>
      <c r="E1013" s="31" t="s">
        <v>2998</v>
      </c>
      <c r="F1013" s="31" t="s">
        <v>4587</v>
      </c>
      <c r="G1013" s="32" t="str">
        <f>_xlfn.CONCAT(Dropdown10!$F1013,"|S",Dropdown10!$E1013)</f>
        <v>Meadowlark Christian School|S7931</v>
      </c>
    </row>
    <row r="1014" spans="2:7" x14ac:dyDescent="0.25">
      <c r="B1014" s="33" t="s">
        <v>2045</v>
      </c>
      <c r="C1014" s="34" t="s">
        <v>1970</v>
      </c>
      <c r="D1014" s="34" t="str">
        <f>_xlfn.CONCAT(Dropdown10!$C1014,"|A",Dropdown10!$B1014)</f>
        <v>The Edmonton School Division|A3020</v>
      </c>
      <c r="E1014" s="34" t="s">
        <v>2999</v>
      </c>
      <c r="F1014" s="34" t="s">
        <v>4588</v>
      </c>
      <c r="G1014" s="35" t="str">
        <f>_xlfn.CONCAT(Dropdown10!$F1014,"|S",Dropdown10!$E1014)</f>
        <v>Meadowlark School|S7210</v>
      </c>
    </row>
    <row r="1015" spans="2:7" x14ac:dyDescent="0.25">
      <c r="B1015" s="30" t="s">
        <v>2045</v>
      </c>
      <c r="C1015" s="31" t="s">
        <v>1970</v>
      </c>
      <c r="D1015" s="31" t="str">
        <f>_xlfn.CONCAT(Dropdown10!$C1015,"|A",Dropdown10!$B1015)</f>
        <v>The Edmonton School Division|A3020</v>
      </c>
      <c r="E1015" s="31" t="s">
        <v>3000</v>
      </c>
      <c r="F1015" s="31" t="s">
        <v>4589</v>
      </c>
      <c r="G1015" s="32" t="str">
        <f>_xlfn.CONCAT(Dropdown10!$F1015,"|S",Dropdown10!$E1015)</f>
        <v>Mee-Yah-Noh School|S7149</v>
      </c>
    </row>
    <row r="1016" spans="2:7" x14ac:dyDescent="0.25">
      <c r="B1016" s="33" t="s">
        <v>2045</v>
      </c>
      <c r="C1016" s="34" t="s">
        <v>1970</v>
      </c>
      <c r="D1016" s="34" t="str">
        <f>_xlfn.CONCAT(Dropdown10!$C1016,"|A",Dropdown10!$B1016)</f>
        <v>The Edmonton School Division|A3020</v>
      </c>
      <c r="E1016" s="34" t="s">
        <v>3001</v>
      </c>
      <c r="F1016" s="34" t="s">
        <v>4590</v>
      </c>
      <c r="G1016" s="35" t="str">
        <f>_xlfn.CONCAT(Dropdown10!$F1016,"|S",Dropdown10!$E1016)</f>
        <v>Menisa School|S7259</v>
      </c>
    </row>
    <row r="1017" spans="2:7" x14ac:dyDescent="0.25">
      <c r="B1017" s="30" t="s">
        <v>2045</v>
      </c>
      <c r="C1017" s="31" t="s">
        <v>1970</v>
      </c>
      <c r="D1017" s="31" t="str">
        <f>_xlfn.CONCAT(Dropdown10!$C1017,"|A",Dropdown10!$B1017)</f>
        <v>The Edmonton School Division|A3020</v>
      </c>
      <c r="E1017" s="31" t="s">
        <v>3002</v>
      </c>
      <c r="F1017" s="31" t="s">
        <v>4591</v>
      </c>
      <c r="G1017" s="32" t="str">
        <f>_xlfn.CONCAT(Dropdown10!$F1017,"|S",Dropdown10!$E1017)</f>
        <v>Meyokumin School|S7257</v>
      </c>
    </row>
    <row r="1018" spans="2:7" x14ac:dyDescent="0.25">
      <c r="B1018" s="33" t="s">
        <v>2045</v>
      </c>
      <c r="C1018" s="34" t="s">
        <v>1970</v>
      </c>
      <c r="D1018" s="34" t="str">
        <f>_xlfn.CONCAT(Dropdown10!$C1018,"|A",Dropdown10!$B1018)</f>
        <v>The Edmonton School Division|A3020</v>
      </c>
      <c r="E1018" s="34" t="s">
        <v>3003</v>
      </c>
      <c r="F1018" s="34" t="s">
        <v>4592</v>
      </c>
      <c r="G1018" s="35" t="str">
        <f>_xlfn.CONCAT(Dropdown10!$F1018,"|S",Dropdown10!$E1018)</f>
        <v>Meyonohk School|S7249</v>
      </c>
    </row>
    <row r="1019" spans="2:7" x14ac:dyDescent="0.25">
      <c r="B1019" s="30" t="s">
        <v>2045</v>
      </c>
      <c r="C1019" s="31" t="s">
        <v>1970</v>
      </c>
      <c r="D1019" s="31" t="str">
        <f>_xlfn.CONCAT(Dropdown10!$C1019,"|A",Dropdown10!$B1019)</f>
        <v>The Edmonton School Division|A3020</v>
      </c>
      <c r="E1019" s="31" t="s">
        <v>3004</v>
      </c>
      <c r="F1019" s="31" t="s">
        <v>4593</v>
      </c>
      <c r="G1019" s="32" t="str">
        <f>_xlfn.CONCAT(Dropdown10!$F1019,"|S",Dropdown10!$E1019)</f>
        <v>Michael A Kostek Elementary School|S7281</v>
      </c>
    </row>
    <row r="1020" spans="2:7" x14ac:dyDescent="0.25">
      <c r="B1020" s="33" t="s">
        <v>2045</v>
      </c>
      <c r="C1020" s="34" t="s">
        <v>1970</v>
      </c>
      <c r="D1020" s="34" t="str">
        <f>_xlfn.CONCAT(Dropdown10!$C1020,"|A",Dropdown10!$B1020)</f>
        <v>The Edmonton School Division|A3020</v>
      </c>
      <c r="E1020" s="34" t="s">
        <v>3005</v>
      </c>
      <c r="F1020" s="34" t="s">
        <v>4594</v>
      </c>
      <c r="G1020" s="35" t="str">
        <f>_xlfn.CONCAT(Dropdown10!$F1020,"|S",Dropdown10!$E1020)</f>
        <v>Michael Phair School|S1933</v>
      </c>
    </row>
    <row r="1021" spans="2:7" x14ac:dyDescent="0.25">
      <c r="B1021" s="30" t="s">
        <v>2045</v>
      </c>
      <c r="C1021" s="31" t="s">
        <v>1970</v>
      </c>
      <c r="D1021" s="31" t="str">
        <f>_xlfn.CONCAT(Dropdown10!$C1021,"|A",Dropdown10!$B1021)</f>
        <v>The Edmonton School Division|A3020</v>
      </c>
      <c r="E1021" s="31" t="s">
        <v>3006</v>
      </c>
      <c r="F1021" s="31" t="s">
        <v>4595</v>
      </c>
      <c r="G1021" s="32" t="str">
        <f>_xlfn.CONCAT(Dropdown10!$F1021,"|S",Dropdown10!$E1021)</f>
        <v>Michael Strembitsky School|S1578</v>
      </c>
    </row>
    <row r="1022" spans="2:7" x14ac:dyDescent="0.25">
      <c r="B1022" s="33" t="s">
        <v>2045</v>
      </c>
      <c r="C1022" s="34" t="s">
        <v>1970</v>
      </c>
      <c r="D1022" s="34" t="str">
        <f>_xlfn.CONCAT(Dropdown10!$C1022,"|A",Dropdown10!$B1022)</f>
        <v>The Edmonton School Division|A3020</v>
      </c>
      <c r="E1022" s="34" t="s">
        <v>3007</v>
      </c>
      <c r="F1022" s="34" t="s">
        <v>4596</v>
      </c>
      <c r="G1022" s="35" t="str">
        <f>_xlfn.CONCAT(Dropdown10!$F1022,"|S",Dropdown10!$E1022)</f>
        <v>Mill Creek School|S7150</v>
      </c>
    </row>
    <row r="1023" spans="2:7" x14ac:dyDescent="0.25">
      <c r="B1023" s="30" t="s">
        <v>2045</v>
      </c>
      <c r="C1023" s="31" t="s">
        <v>1970</v>
      </c>
      <c r="D1023" s="31" t="str">
        <f>_xlfn.CONCAT(Dropdown10!$C1023,"|A",Dropdown10!$B1023)</f>
        <v>The Edmonton School Division|A3020</v>
      </c>
      <c r="E1023" s="31" t="s">
        <v>3008</v>
      </c>
      <c r="F1023" s="31" t="s">
        <v>4597</v>
      </c>
      <c r="G1023" s="32" t="str">
        <f>_xlfn.CONCAT(Dropdown10!$F1023,"|S",Dropdown10!$E1023)</f>
        <v>Millwoods Christian School|S7909</v>
      </c>
    </row>
    <row r="1024" spans="2:7" x14ac:dyDescent="0.25">
      <c r="B1024" s="33" t="s">
        <v>2045</v>
      </c>
      <c r="C1024" s="34" t="s">
        <v>1970</v>
      </c>
      <c r="D1024" s="34" t="str">
        <f>_xlfn.CONCAT(Dropdown10!$C1024,"|A",Dropdown10!$B1024)</f>
        <v>The Edmonton School Division|A3020</v>
      </c>
      <c r="E1024" s="34" t="s">
        <v>3009</v>
      </c>
      <c r="F1024" s="34" t="s">
        <v>4598</v>
      </c>
      <c r="G1024" s="35" t="str">
        <f>_xlfn.CONCAT(Dropdown10!$F1024,"|S",Dropdown10!$E1024)</f>
        <v>Minchau School|S7274</v>
      </c>
    </row>
    <row r="1025" spans="2:7" x14ac:dyDescent="0.25">
      <c r="B1025" s="30" t="s">
        <v>2045</v>
      </c>
      <c r="C1025" s="31" t="s">
        <v>1970</v>
      </c>
      <c r="D1025" s="31" t="str">
        <f>_xlfn.CONCAT(Dropdown10!$C1025,"|A",Dropdown10!$B1025)</f>
        <v>The Edmonton School Division|A3020</v>
      </c>
      <c r="E1025" s="31" t="s">
        <v>3010</v>
      </c>
      <c r="F1025" s="31" t="s">
        <v>5277</v>
      </c>
      <c r="G1025" s="32" t="str">
        <f>_xlfn.CONCAT(Dropdown10!$F1025,"|S",Dropdown10!$E1025)</f>
        <v>Montrose School|S7151</v>
      </c>
    </row>
    <row r="1026" spans="2:7" x14ac:dyDescent="0.25">
      <c r="B1026" s="33" t="s">
        <v>2045</v>
      </c>
      <c r="C1026" s="34" t="s">
        <v>1970</v>
      </c>
      <c r="D1026" s="34" t="str">
        <f>_xlfn.CONCAT(Dropdown10!$C1026,"|A",Dropdown10!$B1026)</f>
        <v>The Edmonton School Division|A3020</v>
      </c>
      <c r="E1026" s="34" t="s">
        <v>3011</v>
      </c>
      <c r="F1026" s="34" t="s">
        <v>4599</v>
      </c>
      <c r="G1026" s="35" t="str">
        <f>_xlfn.CONCAT(Dropdown10!$F1026,"|S",Dropdown10!$E1026)</f>
        <v>Mount Pleasant School|S7524</v>
      </c>
    </row>
    <row r="1027" spans="2:7" x14ac:dyDescent="0.25">
      <c r="B1027" s="30" t="s">
        <v>2045</v>
      </c>
      <c r="C1027" s="31" t="s">
        <v>1970</v>
      </c>
      <c r="D1027" s="31" t="str">
        <f>_xlfn.CONCAT(Dropdown10!$C1027,"|A",Dropdown10!$B1027)</f>
        <v>The Edmonton School Division|A3020</v>
      </c>
      <c r="E1027" s="31" t="s">
        <v>3012</v>
      </c>
      <c r="F1027" s="31" t="s">
        <v>4796</v>
      </c>
      <c r="G1027" s="32" t="str">
        <f>_xlfn.CONCAT(Dropdown10!$F1027,"|S",Dropdown10!$E1027)</f>
        <v>Mount Royal School|S7153</v>
      </c>
    </row>
    <row r="1028" spans="2:7" x14ac:dyDescent="0.25">
      <c r="B1028" s="33" t="s">
        <v>2045</v>
      </c>
      <c r="C1028" s="34" t="s">
        <v>1970</v>
      </c>
      <c r="D1028" s="34" t="str">
        <f>_xlfn.CONCAT(Dropdown10!$C1028,"|A",Dropdown10!$B1028)</f>
        <v>The Edmonton School Division|A3020</v>
      </c>
      <c r="E1028" s="34" t="s">
        <v>3013</v>
      </c>
      <c r="F1028" s="34" t="s">
        <v>4600</v>
      </c>
      <c r="G1028" s="35" t="str">
        <f>_xlfn.CONCAT(Dropdown10!$F1028,"|S",Dropdown10!$E1028)</f>
        <v>Nellie Carlson School|S1936</v>
      </c>
    </row>
    <row r="1029" spans="2:7" x14ac:dyDescent="0.25">
      <c r="B1029" s="30" t="s">
        <v>2045</v>
      </c>
      <c r="C1029" s="31" t="s">
        <v>1970</v>
      </c>
      <c r="D1029" s="31" t="str">
        <f>_xlfn.CONCAT(Dropdown10!$C1029,"|A",Dropdown10!$B1029)</f>
        <v>The Edmonton School Division|A3020</v>
      </c>
      <c r="E1029" s="31" t="s">
        <v>3014</v>
      </c>
      <c r="F1029" s="31" t="s">
        <v>5278</v>
      </c>
      <c r="G1029" s="32" t="str">
        <f>_xlfn.CONCAT(Dropdown10!$F1029,"|S",Dropdown10!$E1029)</f>
        <v>Newton School|S7526</v>
      </c>
    </row>
    <row r="1030" spans="2:7" x14ac:dyDescent="0.25">
      <c r="B1030" s="33" t="s">
        <v>2045</v>
      </c>
      <c r="C1030" s="34" t="s">
        <v>1970</v>
      </c>
      <c r="D1030" s="34" t="str">
        <f>_xlfn.CONCAT(Dropdown10!$C1030,"|A",Dropdown10!$B1030)</f>
        <v>The Edmonton School Division|A3020</v>
      </c>
      <c r="E1030" s="34" t="s">
        <v>3015</v>
      </c>
      <c r="F1030" s="34" t="s">
        <v>4601</v>
      </c>
      <c r="G1030" s="35" t="str">
        <f>_xlfn.CONCAT(Dropdown10!$F1030,"|S",Dropdown10!$E1030)</f>
        <v>Northmount School|S7191</v>
      </c>
    </row>
    <row r="1031" spans="2:7" x14ac:dyDescent="0.25">
      <c r="B1031" s="30" t="s">
        <v>2045</v>
      </c>
      <c r="C1031" s="31" t="s">
        <v>1970</v>
      </c>
      <c r="D1031" s="31" t="str">
        <f>_xlfn.CONCAT(Dropdown10!$C1031,"|A",Dropdown10!$B1031)</f>
        <v>The Edmonton School Division|A3020</v>
      </c>
      <c r="E1031" s="31" t="s">
        <v>3016</v>
      </c>
      <c r="F1031" s="31" t="s">
        <v>4262</v>
      </c>
      <c r="G1031" s="32" t="str">
        <f>_xlfn.CONCAT(Dropdown10!$F1031,"|S",Dropdown10!$E1031)</f>
        <v>Norwood School|S7156</v>
      </c>
    </row>
    <row r="1032" spans="2:7" x14ac:dyDescent="0.25">
      <c r="B1032" s="33" t="s">
        <v>2045</v>
      </c>
      <c r="C1032" s="34" t="s">
        <v>1970</v>
      </c>
      <c r="D1032" s="34" t="str">
        <f>_xlfn.CONCAT(Dropdown10!$C1032,"|A",Dropdown10!$B1032)</f>
        <v>The Edmonton School Division|A3020</v>
      </c>
      <c r="E1032" s="34" t="s">
        <v>3017</v>
      </c>
      <c r="F1032" s="34" t="s">
        <v>4602</v>
      </c>
      <c r="G1032" s="35" t="str">
        <f>_xlfn.CONCAT(Dropdown10!$F1032,"|S",Dropdown10!$E1032)</f>
        <v>Old Scona School|S7066</v>
      </c>
    </row>
    <row r="1033" spans="2:7" x14ac:dyDescent="0.25">
      <c r="B1033" s="30" t="s">
        <v>2045</v>
      </c>
      <c r="C1033" s="31" t="s">
        <v>1970</v>
      </c>
      <c r="D1033" s="31" t="str">
        <f>_xlfn.CONCAT(Dropdown10!$C1033,"|A",Dropdown10!$B1033)</f>
        <v>The Edmonton School Division|A3020</v>
      </c>
      <c r="E1033" s="31" t="s">
        <v>3018</v>
      </c>
      <c r="F1033" s="31" t="s">
        <v>4603</v>
      </c>
      <c r="G1033" s="32" t="str">
        <f>_xlfn.CONCAT(Dropdown10!$F1033,"|S",Dropdown10!$E1033)</f>
        <v>Wîhkwêntôwin School|S7527</v>
      </c>
    </row>
    <row r="1034" spans="2:7" x14ac:dyDescent="0.25">
      <c r="B1034" s="33" t="s">
        <v>2045</v>
      </c>
      <c r="C1034" s="34" t="s">
        <v>1970</v>
      </c>
      <c r="D1034" s="34" t="str">
        <f>_xlfn.CONCAT(Dropdown10!$C1034,"|A",Dropdown10!$B1034)</f>
        <v>The Edmonton School Division|A3020</v>
      </c>
      <c r="E1034" s="34" t="s">
        <v>3019</v>
      </c>
      <c r="F1034" s="34" t="s">
        <v>4604</v>
      </c>
      <c r="G1034" s="35" t="str">
        <f>_xlfn.CONCAT(Dropdown10!$F1034,"|S",Dropdown10!$E1034)</f>
        <v>Ormsby School|S7248</v>
      </c>
    </row>
    <row r="1035" spans="2:7" x14ac:dyDescent="0.25">
      <c r="B1035" s="30" t="s">
        <v>2045</v>
      </c>
      <c r="C1035" s="31" t="s">
        <v>1970</v>
      </c>
      <c r="D1035" s="31" t="str">
        <f>_xlfn.CONCAT(Dropdown10!$C1035,"|A",Dropdown10!$B1035)</f>
        <v>The Edmonton School Division|A3020</v>
      </c>
      <c r="E1035" s="31" t="s">
        <v>3020</v>
      </c>
      <c r="F1035" s="31" t="s">
        <v>4605</v>
      </c>
      <c r="G1035" s="32" t="str">
        <f>_xlfn.CONCAT(Dropdown10!$F1035,"|S",Dropdown10!$E1035)</f>
        <v>Ottewell School|S7528</v>
      </c>
    </row>
    <row r="1036" spans="2:7" x14ac:dyDescent="0.25">
      <c r="B1036" s="33" t="s">
        <v>2045</v>
      </c>
      <c r="C1036" s="34" t="s">
        <v>1970</v>
      </c>
      <c r="D1036" s="34" t="str">
        <f>_xlfn.CONCAT(Dropdown10!$C1036,"|A",Dropdown10!$B1036)</f>
        <v>The Edmonton School Division|A3020</v>
      </c>
      <c r="E1036" s="34" t="s">
        <v>3021</v>
      </c>
      <c r="F1036" s="34" t="s">
        <v>4606</v>
      </c>
      <c r="G1036" s="35" t="str">
        <f>_xlfn.CONCAT(Dropdown10!$F1036,"|S",Dropdown10!$E1036)</f>
        <v>Overlanders School|S7229</v>
      </c>
    </row>
    <row r="1037" spans="2:7" x14ac:dyDescent="0.25">
      <c r="B1037" s="30" t="s">
        <v>2045</v>
      </c>
      <c r="C1037" s="31" t="s">
        <v>1970</v>
      </c>
      <c r="D1037" s="31" t="str">
        <f>_xlfn.CONCAT(Dropdown10!$C1037,"|A",Dropdown10!$B1037)</f>
        <v>The Edmonton School Division|A3020</v>
      </c>
      <c r="E1037" s="31" t="s">
        <v>3022</v>
      </c>
      <c r="F1037" s="31" t="s">
        <v>4607</v>
      </c>
      <c r="G1037" s="32" t="str">
        <f>_xlfn.CONCAT(Dropdown10!$F1037,"|S",Dropdown10!$E1037)</f>
        <v>Parkallen School|S7529</v>
      </c>
    </row>
    <row r="1038" spans="2:7" x14ac:dyDescent="0.25">
      <c r="B1038" s="33" t="s">
        <v>2045</v>
      </c>
      <c r="C1038" s="34" t="s">
        <v>1970</v>
      </c>
      <c r="D1038" s="34" t="str">
        <f>_xlfn.CONCAT(Dropdown10!$C1038,"|A",Dropdown10!$B1038)</f>
        <v>The Edmonton School Division|A3020</v>
      </c>
      <c r="E1038" s="34" t="s">
        <v>3023</v>
      </c>
      <c r="F1038" s="34" t="s">
        <v>4263</v>
      </c>
      <c r="G1038" s="35" t="str">
        <f>_xlfn.CONCAT(Dropdown10!$F1038,"|S",Dropdown10!$E1038)</f>
        <v>Parkdale School|S7530</v>
      </c>
    </row>
    <row r="1039" spans="2:7" x14ac:dyDescent="0.25">
      <c r="B1039" s="30" t="s">
        <v>2045</v>
      </c>
      <c r="C1039" s="31" t="s">
        <v>1970</v>
      </c>
      <c r="D1039" s="31" t="str">
        <f>_xlfn.CONCAT(Dropdown10!$C1039,"|A",Dropdown10!$B1039)</f>
        <v>The Edmonton School Division|A3020</v>
      </c>
      <c r="E1039" s="31" t="s">
        <v>3024</v>
      </c>
      <c r="F1039" s="31" t="s">
        <v>4608</v>
      </c>
      <c r="G1039" s="32" t="str">
        <f>_xlfn.CONCAT(Dropdown10!$F1039,"|S",Dropdown10!$E1039)</f>
        <v>Parkview School|S7531</v>
      </c>
    </row>
    <row r="1040" spans="2:7" x14ac:dyDescent="0.25">
      <c r="B1040" s="33" t="s">
        <v>2045</v>
      </c>
      <c r="C1040" s="34" t="s">
        <v>1970</v>
      </c>
      <c r="D1040" s="34" t="str">
        <f>_xlfn.CONCAT(Dropdown10!$C1040,"|A",Dropdown10!$B1040)</f>
        <v>The Edmonton School Division|A3020</v>
      </c>
      <c r="E1040" s="34" t="s">
        <v>3025</v>
      </c>
      <c r="F1040" s="34" t="s">
        <v>4609</v>
      </c>
      <c r="G1040" s="35" t="str">
        <f>_xlfn.CONCAT(Dropdown10!$F1040,"|S",Dropdown10!$E1040)</f>
        <v>Patricia Heights School|S7176</v>
      </c>
    </row>
    <row r="1041" spans="2:7" x14ac:dyDescent="0.25">
      <c r="B1041" s="30" t="s">
        <v>2045</v>
      </c>
      <c r="C1041" s="31" t="s">
        <v>1970</v>
      </c>
      <c r="D1041" s="31" t="str">
        <f>_xlfn.CONCAT(Dropdown10!$C1041,"|A",Dropdown10!$B1041)</f>
        <v>The Edmonton School Division|A3020</v>
      </c>
      <c r="E1041" s="31" t="s">
        <v>3026</v>
      </c>
      <c r="F1041" s="31" t="s">
        <v>4610</v>
      </c>
      <c r="G1041" s="32" t="str">
        <f>_xlfn.CONCAT(Dropdown10!$F1041,"|S",Dropdown10!$E1041)</f>
        <v>Pollard Meadows School|S7258</v>
      </c>
    </row>
    <row r="1042" spans="2:7" x14ac:dyDescent="0.25">
      <c r="B1042" s="33" t="s">
        <v>2045</v>
      </c>
      <c r="C1042" s="34" t="s">
        <v>1970</v>
      </c>
      <c r="D1042" s="34" t="str">
        <f>_xlfn.CONCAT(Dropdown10!$C1042,"|A",Dropdown10!$B1042)</f>
        <v>The Edmonton School Division|A3020</v>
      </c>
      <c r="E1042" s="34" t="s">
        <v>3027</v>
      </c>
      <c r="F1042" s="34" t="s">
        <v>4611</v>
      </c>
      <c r="G1042" s="35" t="str">
        <f>_xlfn.CONCAT(Dropdown10!$F1042,"|S",Dropdown10!$E1042)</f>
        <v>awâsis waciston School|S7161</v>
      </c>
    </row>
    <row r="1043" spans="2:7" x14ac:dyDescent="0.25">
      <c r="B1043" s="30" t="s">
        <v>2045</v>
      </c>
      <c r="C1043" s="31" t="s">
        <v>1970</v>
      </c>
      <c r="D1043" s="31" t="str">
        <f>_xlfn.CONCAT(Dropdown10!$C1043,"|A",Dropdown10!$B1043)</f>
        <v>The Edmonton School Division|A3020</v>
      </c>
      <c r="E1043" s="31" t="s">
        <v>3028</v>
      </c>
      <c r="F1043" s="31" t="s">
        <v>4612</v>
      </c>
      <c r="G1043" s="32" t="str">
        <f>_xlfn.CONCAT(Dropdown10!$F1043,"|S",Dropdown10!$E1043)</f>
        <v>Princeton School|S7187</v>
      </c>
    </row>
    <row r="1044" spans="2:7" x14ac:dyDescent="0.25">
      <c r="B1044" s="33" t="s">
        <v>2045</v>
      </c>
      <c r="C1044" s="34" t="s">
        <v>1970</v>
      </c>
      <c r="D1044" s="34" t="str">
        <f>_xlfn.CONCAT(Dropdown10!$C1044,"|A",Dropdown10!$B1044)</f>
        <v>The Edmonton School Division|A3020</v>
      </c>
      <c r="E1044" s="34" t="s">
        <v>3029</v>
      </c>
      <c r="F1044" s="34" t="s">
        <v>4613</v>
      </c>
      <c r="G1044" s="35" t="str">
        <f>_xlfn.CONCAT(Dropdown10!$F1044,"|S",Dropdown10!$E1044)</f>
        <v>Queen Alexandra School|S7164</v>
      </c>
    </row>
    <row r="1045" spans="2:7" x14ac:dyDescent="0.25">
      <c r="B1045" s="30" t="s">
        <v>2045</v>
      </c>
      <c r="C1045" s="31" t="s">
        <v>1970</v>
      </c>
      <c r="D1045" s="31" t="str">
        <f>_xlfn.CONCAT(Dropdown10!$C1045,"|A",Dropdown10!$B1045)</f>
        <v>The Edmonton School Division|A3020</v>
      </c>
      <c r="E1045" s="31" t="s">
        <v>3030</v>
      </c>
      <c r="F1045" s="31" t="s">
        <v>4266</v>
      </c>
      <c r="G1045" s="32" t="str">
        <f>_xlfn.CONCAT(Dropdown10!$F1045,"|S",Dropdown10!$E1045)</f>
        <v>Queen Elizabeth School|S7052</v>
      </c>
    </row>
    <row r="1046" spans="2:7" x14ac:dyDescent="0.25">
      <c r="B1046" s="33" t="s">
        <v>2045</v>
      </c>
      <c r="C1046" s="34" t="s">
        <v>1970</v>
      </c>
      <c r="D1046" s="34" t="str">
        <f>_xlfn.CONCAT(Dropdown10!$C1046,"|A",Dropdown10!$B1046)</f>
        <v>The Edmonton School Division|A3020</v>
      </c>
      <c r="E1046" s="34" t="s">
        <v>3031</v>
      </c>
      <c r="F1046" s="34" t="s">
        <v>5279</v>
      </c>
      <c r="G1046" s="35" t="str">
        <f>_xlfn.CONCAT(Dropdown10!$F1046,"|S",Dropdown10!$E1046)</f>
        <v>Queen Mary Park School|S7165</v>
      </c>
    </row>
    <row r="1047" spans="2:7" x14ac:dyDescent="0.25">
      <c r="B1047" s="30" t="s">
        <v>2045</v>
      </c>
      <c r="C1047" s="31" t="s">
        <v>1970</v>
      </c>
      <c r="D1047" s="31" t="str">
        <f>_xlfn.CONCAT(Dropdown10!$C1047,"|A",Dropdown10!$B1047)</f>
        <v>The Edmonton School Division|A3020</v>
      </c>
      <c r="E1047" s="31" t="s">
        <v>3032</v>
      </c>
      <c r="F1047" s="31" t="s">
        <v>5280</v>
      </c>
      <c r="G1047" s="32" t="str">
        <f>_xlfn.CONCAT(Dropdown10!$F1047,"|S",Dropdown10!$E1047)</f>
        <v>R J Scott School|S7169</v>
      </c>
    </row>
    <row r="1048" spans="2:7" x14ac:dyDescent="0.25">
      <c r="B1048" s="33" t="s">
        <v>2045</v>
      </c>
      <c r="C1048" s="34" t="s">
        <v>1970</v>
      </c>
      <c r="D1048" s="34" t="str">
        <f>_xlfn.CONCAT(Dropdown10!$C1048,"|A",Dropdown10!$B1048)</f>
        <v>The Edmonton School Division|A3020</v>
      </c>
      <c r="E1048" s="34" t="s">
        <v>3033</v>
      </c>
      <c r="F1048" s="34" t="s">
        <v>4614</v>
      </c>
      <c r="G1048" s="35" t="str">
        <f>_xlfn.CONCAT(Dropdown10!$F1048,"|S",Dropdown10!$E1048)</f>
        <v>Richard Secord School|S7201</v>
      </c>
    </row>
    <row r="1049" spans="2:7" x14ac:dyDescent="0.25">
      <c r="B1049" s="30" t="s">
        <v>2045</v>
      </c>
      <c r="C1049" s="31" t="s">
        <v>1970</v>
      </c>
      <c r="D1049" s="31" t="str">
        <f>_xlfn.CONCAT(Dropdown10!$C1049,"|A",Dropdown10!$B1049)</f>
        <v>The Edmonton School Division|A3020</v>
      </c>
      <c r="E1049" s="31" t="s">
        <v>3034</v>
      </c>
      <c r="F1049" s="31" t="s">
        <v>4615</v>
      </c>
      <c r="G1049" s="32" t="str">
        <f>_xlfn.CONCAT(Dropdown10!$F1049,"|S",Dropdown10!$E1049)</f>
        <v>Rideau Park School|S7232</v>
      </c>
    </row>
    <row r="1050" spans="2:7" x14ac:dyDescent="0.25">
      <c r="B1050" s="33" t="s">
        <v>2045</v>
      </c>
      <c r="C1050" s="34" t="s">
        <v>1970</v>
      </c>
      <c r="D1050" s="34" t="str">
        <f>_xlfn.CONCAT(Dropdown10!$C1050,"|A",Dropdown10!$B1050)</f>
        <v>The Edmonton School Division|A3020</v>
      </c>
      <c r="E1050" s="34" t="s">
        <v>3035</v>
      </c>
      <c r="F1050" s="34" t="s">
        <v>4616</v>
      </c>
      <c r="G1050" s="35" t="str">
        <f>_xlfn.CONCAT(Dropdown10!$F1050,"|S",Dropdown10!$E1050)</f>
        <v>Rio Terrace Elementary School|S7211</v>
      </c>
    </row>
    <row r="1051" spans="2:7" x14ac:dyDescent="0.25">
      <c r="B1051" s="30" t="s">
        <v>2045</v>
      </c>
      <c r="C1051" s="31" t="s">
        <v>1970</v>
      </c>
      <c r="D1051" s="31" t="str">
        <f>_xlfn.CONCAT(Dropdown10!$C1051,"|A",Dropdown10!$B1051)</f>
        <v>The Edmonton School Division|A3020</v>
      </c>
      <c r="E1051" s="31" t="s">
        <v>3036</v>
      </c>
      <c r="F1051" s="31" t="s">
        <v>4617</v>
      </c>
      <c r="G1051" s="32" t="str">
        <f>_xlfn.CONCAT(Dropdown10!$F1051,"|S",Dropdown10!$E1051)</f>
        <v>Riverbend School|S7538</v>
      </c>
    </row>
    <row r="1052" spans="2:7" x14ac:dyDescent="0.25">
      <c r="B1052" s="33" t="s">
        <v>2045</v>
      </c>
      <c r="C1052" s="34" t="s">
        <v>1970</v>
      </c>
      <c r="D1052" s="34" t="str">
        <f>_xlfn.CONCAT(Dropdown10!$C1052,"|A",Dropdown10!$B1052)</f>
        <v>The Edmonton School Division|A3020</v>
      </c>
      <c r="E1052" s="34" t="s">
        <v>3037</v>
      </c>
      <c r="F1052" s="34" t="s">
        <v>4618</v>
      </c>
      <c r="G1052" s="35" t="str">
        <f>_xlfn.CONCAT(Dropdown10!$F1052,"|S",Dropdown10!$E1052)</f>
        <v>Riverdale School|S7168</v>
      </c>
    </row>
    <row r="1053" spans="2:7" x14ac:dyDescent="0.25">
      <c r="B1053" s="30" t="s">
        <v>2045</v>
      </c>
      <c r="C1053" s="31" t="s">
        <v>1970</v>
      </c>
      <c r="D1053" s="31" t="str">
        <f>_xlfn.CONCAT(Dropdown10!$C1053,"|A",Dropdown10!$B1053)</f>
        <v>The Edmonton School Division|A3020</v>
      </c>
      <c r="E1053" s="31" t="s">
        <v>3038</v>
      </c>
      <c r="F1053" s="31" t="s">
        <v>4619</v>
      </c>
      <c r="G1053" s="32" t="str">
        <f>_xlfn.CONCAT(Dropdown10!$F1053,"|S",Dropdown10!$E1053)</f>
        <v>Roberta MacAdams School|S1935</v>
      </c>
    </row>
    <row r="1054" spans="2:7" x14ac:dyDescent="0.25">
      <c r="B1054" s="33" t="s">
        <v>2045</v>
      </c>
      <c r="C1054" s="34" t="s">
        <v>1970</v>
      </c>
      <c r="D1054" s="34" t="str">
        <f>_xlfn.CONCAT(Dropdown10!$C1054,"|A",Dropdown10!$B1054)</f>
        <v>The Edmonton School Division|A3020</v>
      </c>
      <c r="E1054" s="34" t="s">
        <v>3039</v>
      </c>
      <c r="F1054" s="34" t="s">
        <v>4620</v>
      </c>
      <c r="G1054" s="35" t="str">
        <f>_xlfn.CONCAT(Dropdown10!$F1054,"|S",Dropdown10!$E1054)</f>
        <v>Ross Sheppard School|S7053</v>
      </c>
    </row>
    <row r="1055" spans="2:7" x14ac:dyDescent="0.25">
      <c r="B1055" s="30" t="s">
        <v>2045</v>
      </c>
      <c r="C1055" s="31" t="s">
        <v>1970</v>
      </c>
      <c r="D1055" s="31" t="str">
        <f>_xlfn.CONCAT(Dropdown10!$C1055,"|A",Dropdown10!$B1055)</f>
        <v>The Edmonton School Division|A3020</v>
      </c>
      <c r="E1055" s="31" t="s">
        <v>3040</v>
      </c>
      <c r="F1055" s="31" t="s">
        <v>4621</v>
      </c>
      <c r="G1055" s="32" t="str">
        <f>_xlfn.CONCAT(Dropdown10!$F1055,"|S",Dropdown10!$E1055)</f>
        <v>Rosslyn School|S7535</v>
      </c>
    </row>
    <row r="1056" spans="2:7" x14ac:dyDescent="0.25">
      <c r="B1056" s="33" t="s">
        <v>2045</v>
      </c>
      <c r="C1056" s="34" t="s">
        <v>1970</v>
      </c>
      <c r="D1056" s="34" t="str">
        <f>_xlfn.CONCAT(Dropdown10!$C1056,"|A",Dropdown10!$B1056)</f>
        <v>The Edmonton School Division|A3020</v>
      </c>
      <c r="E1056" s="34" t="s">
        <v>3041</v>
      </c>
      <c r="F1056" s="34" t="s">
        <v>4831</v>
      </c>
      <c r="G1056" s="35" t="str">
        <f>_xlfn.CONCAT(Dropdown10!$F1056,"|S",Dropdown10!$E1056)</f>
        <v>Rundle School|S7196</v>
      </c>
    </row>
    <row r="1057" spans="2:7" x14ac:dyDescent="0.25">
      <c r="B1057" s="30" t="s">
        <v>2045</v>
      </c>
      <c r="C1057" s="31" t="s">
        <v>1970</v>
      </c>
      <c r="D1057" s="31" t="str">
        <f>_xlfn.CONCAT(Dropdown10!$C1057,"|A",Dropdown10!$B1057)</f>
        <v>The Edmonton School Division|A3020</v>
      </c>
      <c r="E1057" s="31" t="s">
        <v>3042</v>
      </c>
      <c r="F1057" s="31" t="s">
        <v>4622</v>
      </c>
      <c r="G1057" s="32" t="str">
        <f>_xlfn.CONCAT(Dropdown10!$F1057,"|S",Dropdown10!$E1057)</f>
        <v>Rutherford School|S7170</v>
      </c>
    </row>
    <row r="1058" spans="2:7" x14ac:dyDescent="0.25">
      <c r="B1058" s="33" t="s">
        <v>2045</v>
      </c>
      <c r="C1058" s="34" t="s">
        <v>1970</v>
      </c>
      <c r="D1058" s="34" t="str">
        <f>_xlfn.CONCAT(Dropdown10!$C1058,"|A",Dropdown10!$B1058)</f>
        <v>The Edmonton School Division|A3020</v>
      </c>
      <c r="E1058" s="34" t="s">
        <v>3043</v>
      </c>
      <c r="F1058" s="34" t="s">
        <v>4623</v>
      </c>
      <c r="G1058" s="35" t="str">
        <f>_xlfn.CONCAT(Dropdown10!$F1058,"|S",Dropdown10!$E1058)</f>
        <v>S Bruce Smith School|S7571</v>
      </c>
    </row>
    <row r="1059" spans="2:7" x14ac:dyDescent="0.25">
      <c r="B1059" s="30" t="s">
        <v>2045</v>
      </c>
      <c r="C1059" s="31" t="s">
        <v>1970</v>
      </c>
      <c r="D1059" s="31" t="str">
        <f>_xlfn.CONCAT(Dropdown10!$C1059,"|A",Dropdown10!$B1059)</f>
        <v>The Edmonton School Division|A3020</v>
      </c>
      <c r="E1059" s="31" t="s">
        <v>3044</v>
      </c>
      <c r="F1059" s="31" t="s">
        <v>4624</v>
      </c>
      <c r="G1059" s="32" t="str">
        <f>_xlfn.CONCAT(Dropdown10!$F1059,"|S",Dropdown10!$E1059)</f>
        <v>Sakaw School|S7251</v>
      </c>
    </row>
    <row r="1060" spans="2:7" x14ac:dyDescent="0.25">
      <c r="B1060" s="33" t="s">
        <v>2045</v>
      </c>
      <c r="C1060" s="34" t="s">
        <v>1970</v>
      </c>
      <c r="D1060" s="34" t="str">
        <f>_xlfn.CONCAT(Dropdown10!$C1060,"|A",Dropdown10!$B1060)</f>
        <v>The Edmonton School Division|A3020</v>
      </c>
      <c r="E1060" s="34" t="s">
        <v>3045</v>
      </c>
      <c r="F1060" s="34" t="s">
        <v>4625</v>
      </c>
      <c r="G1060" s="35" t="str">
        <f>_xlfn.CONCAT(Dropdown10!$F1060,"|S",Dropdown10!$E1060)</f>
        <v>Satoo School|S7235</v>
      </c>
    </row>
    <row r="1061" spans="2:7" x14ac:dyDescent="0.25">
      <c r="B1061" s="30" t="s">
        <v>2045</v>
      </c>
      <c r="C1061" s="31" t="s">
        <v>1970</v>
      </c>
      <c r="D1061" s="31" t="str">
        <f>_xlfn.CONCAT(Dropdown10!$C1061,"|A",Dropdown10!$B1061)</f>
        <v>The Edmonton School Division|A3020</v>
      </c>
      <c r="E1061" s="31" t="s">
        <v>3046</v>
      </c>
      <c r="F1061" s="31" t="s">
        <v>4626</v>
      </c>
      <c r="G1061" s="32" t="str">
        <f>_xlfn.CONCAT(Dropdown10!$F1061,"|S",Dropdown10!$E1061)</f>
        <v>Scott Robertson School|S7171</v>
      </c>
    </row>
    <row r="1062" spans="2:7" x14ac:dyDescent="0.25">
      <c r="B1062" s="33" t="s">
        <v>2045</v>
      </c>
      <c r="C1062" s="34" t="s">
        <v>1970</v>
      </c>
      <c r="D1062" s="34" t="str">
        <f>_xlfn.CONCAT(Dropdown10!$C1062,"|A",Dropdown10!$B1062)</f>
        <v>The Edmonton School Division|A3020</v>
      </c>
      <c r="E1062" s="34" t="s">
        <v>3047</v>
      </c>
      <c r="F1062" s="34" t="s">
        <v>4627</v>
      </c>
      <c r="G1062" s="35" t="str">
        <f>_xlfn.CONCAT(Dropdown10!$F1062,"|S",Dropdown10!$E1062)</f>
        <v>Shauna May Seneca School|S1929</v>
      </c>
    </row>
    <row r="1063" spans="2:7" x14ac:dyDescent="0.25">
      <c r="B1063" s="30" t="s">
        <v>2045</v>
      </c>
      <c r="C1063" s="31" t="s">
        <v>1970</v>
      </c>
      <c r="D1063" s="31" t="str">
        <f>_xlfn.CONCAT(Dropdown10!$C1063,"|A",Dropdown10!$B1063)</f>
        <v>The Edmonton School Division|A3020</v>
      </c>
      <c r="E1063" s="31" t="s">
        <v>3048</v>
      </c>
      <c r="F1063" s="31" t="s">
        <v>5281</v>
      </c>
      <c r="G1063" s="32" t="str">
        <f>_xlfn.CONCAT(Dropdown10!$F1063,"|S",Dropdown10!$E1063)</f>
        <v>Sherbrooke School|S7536</v>
      </c>
    </row>
    <row r="1064" spans="2:7" x14ac:dyDescent="0.25">
      <c r="B1064" s="33" t="s">
        <v>2045</v>
      </c>
      <c r="C1064" s="34" t="s">
        <v>1970</v>
      </c>
      <c r="D1064" s="34" t="str">
        <f>_xlfn.CONCAT(Dropdown10!$C1064,"|A",Dropdown10!$B1064)</f>
        <v>The Edmonton School Division|A3020</v>
      </c>
      <c r="E1064" s="34" t="s">
        <v>3049</v>
      </c>
      <c r="F1064" s="34" t="s">
        <v>4421</v>
      </c>
      <c r="G1064" s="35" t="str">
        <f>_xlfn.CONCAT(Dropdown10!$F1064,"|S",Dropdown10!$E1064)</f>
        <v>Sifton School|S7238</v>
      </c>
    </row>
    <row r="1065" spans="2:7" x14ac:dyDescent="0.25">
      <c r="B1065" s="30" t="s">
        <v>2045</v>
      </c>
      <c r="C1065" s="31" t="s">
        <v>1970</v>
      </c>
      <c r="D1065" s="31" t="str">
        <f>_xlfn.CONCAT(Dropdown10!$C1065,"|A",Dropdown10!$B1065)</f>
        <v>The Edmonton School Division|A3020</v>
      </c>
      <c r="E1065" s="31" t="s">
        <v>3050</v>
      </c>
      <c r="F1065" s="31" t="s">
        <v>4628</v>
      </c>
      <c r="G1065" s="32" t="str">
        <f>_xlfn.CONCAT(Dropdown10!$F1065,"|S",Dropdown10!$E1065)</f>
        <v>Soraya Hafez School|S2172</v>
      </c>
    </row>
    <row r="1066" spans="2:7" x14ac:dyDescent="0.25">
      <c r="B1066" s="33" t="s">
        <v>2045</v>
      </c>
      <c r="C1066" s="34" t="s">
        <v>1970</v>
      </c>
      <c r="D1066" s="34" t="str">
        <f>_xlfn.CONCAT(Dropdown10!$C1066,"|A",Dropdown10!$B1066)</f>
        <v>The Edmonton School Division|A3020</v>
      </c>
      <c r="E1066" s="34" t="s">
        <v>3051</v>
      </c>
      <c r="F1066" s="34" t="s">
        <v>4629</v>
      </c>
      <c r="G1066" s="35" t="str">
        <f>_xlfn.CONCAT(Dropdown10!$F1066,"|S",Dropdown10!$E1066)</f>
        <v>Spruce Avenue School|S7537</v>
      </c>
    </row>
    <row r="1067" spans="2:7" x14ac:dyDescent="0.25">
      <c r="B1067" s="30" t="s">
        <v>2045</v>
      </c>
      <c r="C1067" s="31" t="s">
        <v>1970</v>
      </c>
      <c r="D1067" s="31" t="str">
        <f>_xlfn.CONCAT(Dropdown10!$C1067,"|A",Dropdown10!$B1067)</f>
        <v>The Edmonton School Division|A3020</v>
      </c>
      <c r="E1067" s="31" t="s">
        <v>3052</v>
      </c>
      <c r="F1067" s="31" t="s">
        <v>4630</v>
      </c>
      <c r="G1067" s="32" t="str">
        <f>_xlfn.CONCAT(Dropdown10!$F1067,"|S",Dropdown10!$E1067)</f>
        <v>Steele Heights School|S7532</v>
      </c>
    </row>
    <row r="1068" spans="2:7" x14ac:dyDescent="0.25">
      <c r="B1068" s="33" t="s">
        <v>2045</v>
      </c>
      <c r="C1068" s="34" t="s">
        <v>1970</v>
      </c>
      <c r="D1068" s="34" t="str">
        <f>_xlfn.CONCAT(Dropdown10!$C1068,"|A",Dropdown10!$B1068)</f>
        <v>The Edmonton School Division|A3020</v>
      </c>
      <c r="E1068" s="34" t="s">
        <v>3053</v>
      </c>
      <c r="F1068" s="34" t="s">
        <v>4631</v>
      </c>
      <c r="G1068" s="35" t="str">
        <f>_xlfn.CONCAT(Dropdown10!$F1068,"|S",Dropdown10!$E1068)</f>
        <v>Steinhauer School|S7241</v>
      </c>
    </row>
    <row r="1069" spans="2:7" x14ac:dyDescent="0.25">
      <c r="B1069" s="30" t="s">
        <v>2045</v>
      </c>
      <c r="C1069" s="31" t="s">
        <v>1970</v>
      </c>
      <c r="D1069" s="31" t="str">
        <f>_xlfn.CONCAT(Dropdown10!$C1069,"|A",Dropdown10!$B1069)</f>
        <v>The Edmonton School Division|A3020</v>
      </c>
      <c r="E1069" s="31" t="s">
        <v>3054</v>
      </c>
      <c r="F1069" s="31" t="s">
        <v>4632</v>
      </c>
      <c r="G1069" s="32" t="str">
        <f>_xlfn.CONCAT(Dropdown10!$F1069,"|S",Dropdown10!$E1069)</f>
        <v>Stratford Elementary/Junior High School|S7553</v>
      </c>
    </row>
    <row r="1070" spans="2:7" x14ac:dyDescent="0.25">
      <c r="B1070" s="33" t="s">
        <v>2045</v>
      </c>
      <c r="C1070" s="34" t="s">
        <v>1970</v>
      </c>
      <c r="D1070" s="34" t="str">
        <f>_xlfn.CONCAT(Dropdown10!$C1070,"|A",Dropdown10!$B1070)</f>
        <v>The Edmonton School Division|A3020</v>
      </c>
      <c r="E1070" s="34" t="s">
        <v>3055</v>
      </c>
      <c r="F1070" s="34" t="s">
        <v>4633</v>
      </c>
      <c r="G1070" s="35" t="str">
        <f>_xlfn.CONCAT(Dropdown10!$F1070,"|S",Dropdown10!$E1070)</f>
        <v>Strathcona School|S7054</v>
      </c>
    </row>
    <row r="1071" spans="2:7" x14ac:dyDescent="0.25">
      <c r="B1071" s="30" t="s">
        <v>2045</v>
      </c>
      <c r="C1071" s="31" t="s">
        <v>1970</v>
      </c>
      <c r="D1071" s="31" t="str">
        <f>_xlfn.CONCAT(Dropdown10!$C1071,"|A",Dropdown10!$B1071)</f>
        <v>The Edmonton School Division|A3020</v>
      </c>
      <c r="E1071" s="31" t="s">
        <v>3056</v>
      </c>
      <c r="F1071" s="31" t="s">
        <v>4634</v>
      </c>
      <c r="G1071" s="32" t="str">
        <f>_xlfn.CONCAT(Dropdown10!$F1071,"|S",Dropdown10!$E1071)</f>
        <v>Svend Hansen School|S1928</v>
      </c>
    </row>
    <row r="1072" spans="2:7" x14ac:dyDescent="0.25">
      <c r="B1072" s="33" t="s">
        <v>2045</v>
      </c>
      <c r="C1072" s="34" t="s">
        <v>1970</v>
      </c>
      <c r="D1072" s="34" t="str">
        <f>_xlfn.CONCAT(Dropdown10!$C1072,"|A",Dropdown10!$B1072)</f>
        <v>The Edmonton School Division|A3020</v>
      </c>
      <c r="E1072" s="34" t="s">
        <v>3057</v>
      </c>
      <c r="F1072" s="34" t="s">
        <v>4635</v>
      </c>
      <c r="G1072" s="35" t="str">
        <f>_xlfn.CONCAT(Dropdown10!$F1072,"|S",Dropdown10!$E1072)</f>
        <v>Sweet Grass School|S7243</v>
      </c>
    </row>
    <row r="1073" spans="2:7" x14ac:dyDescent="0.25">
      <c r="B1073" s="30" t="s">
        <v>2045</v>
      </c>
      <c r="C1073" s="31" t="s">
        <v>1970</v>
      </c>
      <c r="D1073" s="31" t="str">
        <f>_xlfn.CONCAT(Dropdown10!$C1073,"|A",Dropdown10!$B1073)</f>
        <v>The Edmonton School Division|A3020</v>
      </c>
      <c r="E1073" s="31" t="s">
        <v>3058</v>
      </c>
      <c r="F1073" s="31" t="s">
        <v>4636</v>
      </c>
      <c r="G1073" s="32" t="str">
        <f>_xlfn.CONCAT(Dropdown10!$F1073,"|S",Dropdown10!$E1073)</f>
        <v>T D Baker School|S7570</v>
      </c>
    </row>
    <row r="1074" spans="2:7" x14ac:dyDescent="0.25">
      <c r="B1074" s="33" t="s">
        <v>2045</v>
      </c>
      <c r="C1074" s="34" t="s">
        <v>1970</v>
      </c>
      <c r="D1074" s="34" t="str">
        <f>_xlfn.CONCAT(Dropdown10!$C1074,"|A",Dropdown10!$B1074)</f>
        <v>The Edmonton School Division|A3020</v>
      </c>
      <c r="E1074" s="34" t="s">
        <v>3059</v>
      </c>
      <c r="F1074" s="34" t="s">
        <v>4637</v>
      </c>
      <c r="G1074" s="35" t="str">
        <f>_xlfn.CONCAT(Dropdown10!$F1074,"|S",Dropdown10!$E1074)</f>
        <v>Talmud Torah School|S7911</v>
      </c>
    </row>
    <row r="1075" spans="2:7" x14ac:dyDescent="0.25">
      <c r="B1075" s="30" t="s">
        <v>2045</v>
      </c>
      <c r="C1075" s="31" t="s">
        <v>1970</v>
      </c>
      <c r="D1075" s="31" t="str">
        <f>_xlfn.CONCAT(Dropdown10!$C1075,"|A",Dropdown10!$B1075)</f>
        <v>The Edmonton School Division|A3020</v>
      </c>
      <c r="E1075" s="31" t="s">
        <v>3060</v>
      </c>
      <c r="F1075" s="31" t="s">
        <v>5282</v>
      </c>
      <c r="G1075" s="32" t="str">
        <f>_xlfn.CONCAT(Dropdown10!$F1075,"|S",Dropdown10!$E1075)</f>
        <v>Terrace Heights School|S7175</v>
      </c>
    </row>
    <row r="1076" spans="2:7" x14ac:dyDescent="0.25">
      <c r="B1076" s="33" t="s">
        <v>2045</v>
      </c>
      <c r="C1076" s="34" t="s">
        <v>1970</v>
      </c>
      <c r="D1076" s="34" t="str">
        <f>_xlfn.CONCAT(Dropdown10!$C1076,"|A",Dropdown10!$B1076)</f>
        <v>The Edmonton School Division|A3020</v>
      </c>
      <c r="E1076" s="34" t="s">
        <v>3061</v>
      </c>
      <c r="F1076" s="34" t="s">
        <v>4638</v>
      </c>
      <c r="G1076" s="35" t="str">
        <f>_xlfn.CONCAT(Dropdown10!$F1076,"|S",Dropdown10!$E1076)</f>
        <v>The Academy at King Edward|S0018</v>
      </c>
    </row>
    <row r="1077" spans="2:7" x14ac:dyDescent="0.25">
      <c r="B1077" s="30" t="s">
        <v>2045</v>
      </c>
      <c r="C1077" s="31" t="s">
        <v>1970</v>
      </c>
      <c r="D1077" s="31" t="str">
        <f>_xlfn.CONCAT(Dropdown10!$C1077,"|A",Dropdown10!$B1077)</f>
        <v>The Edmonton School Division|A3020</v>
      </c>
      <c r="E1077" s="31" t="s">
        <v>3062</v>
      </c>
      <c r="F1077" s="31" t="s">
        <v>4639</v>
      </c>
      <c r="G1077" s="32" t="str">
        <f>_xlfn.CONCAT(Dropdown10!$F1077,"|S",Dropdown10!$E1077)</f>
        <v>Thelma Chalifoux School|S2169</v>
      </c>
    </row>
    <row r="1078" spans="2:7" x14ac:dyDescent="0.25">
      <c r="B1078" s="33" t="s">
        <v>2045</v>
      </c>
      <c r="C1078" s="34" t="s">
        <v>1970</v>
      </c>
      <c r="D1078" s="34" t="str">
        <f>_xlfn.CONCAT(Dropdown10!$C1078,"|A",Dropdown10!$B1078)</f>
        <v>The Edmonton School Division|A3020</v>
      </c>
      <c r="E1078" s="34" t="s">
        <v>3063</v>
      </c>
      <c r="F1078" s="34" t="s">
        <v>4640</v>
      </c>
      <c r="G1078" s="35" t="str">
        <f>_xlfn.CONCAT(Dropdown10!$F1078,"|S",Dropdown10!$E1078)</f>
        <v>Thorncliffe School|S7216</v>
      </c>
    </row>
    <row r="1079" spans="2:7" x14ac:dyDescent="0.25">
      <c r="B1079" s="30" t="s">
        <v>2045</v>
      </c>
      <c r="C1079" s="31" t="s">
        <v>1970</v>
      </c>
      <c r="D1079" s="31" t="str">
        <f>_xlfn.CONCAT(Dropdown10!$C1079,"|A",Dropdown10!$B1079)</f>
        <v>The Edmonton School Division|A3020</v>
      </c>
      <c r="E1079" s="31" t="s">
        <v>3064</v>
      </c>
      <c r="F1079" s="31" t="s">
        <v>4641</v>
      </c>
      <c r="G1079" s="32" t="str">
        <f>_xlfn.CONCAT(Dropdown10!$F1079,"|S",Dropdown10!$E1079)</f>
        <v>Tipaskan School|S7270</v>
      </c>
    </row>
    <row r="1080" spans="2:7" x14ac:dyDescent="0.25">
      <c r="B1080" s="33" t="s">
        <v>2045</v>
      </c>
      <c r="C1080" s="34" t="s">
        <v>1970</v>
      </c>
      <c r="D1080" s="34" t="str">
        <f>_xlfn.CONCAT(Dropdown10!$C1080,"|A",Dropdown10!$B1080)</f>
        <v>The Edmonton School Division|A3020</v>
      </c>
      <c r="E1080" s="34" t="s">
        <v>3065</v>
      </c>
      <c r="F1080" s="34" t="s">
        <v>4642</v>
      </c>
      <c r="G1080" s="35" t="str">
        <f>_xlfn.CONCAT(Dropdown10!$F1080,"|S",Dropdown10!$E1080)</f>
        <v>Velma E. Baker School|S7280</v>
      </c>
    </row>
    <row r="1081" spans="2:7" x14ac:dyDescent="0.25">
      <c r="B1081" s="30" t="s">
        <v>2045</v>
      </c>
      <c r="C1081" s="31" t="s">
        <v>1970</v>
      </c>
      <c r="D1081" s="31" t="str">
        <f>_xlfn.CONCAT(Dropdown10!$C1081,"|A",Dropdown10!$B1081)</f>
        <v>The Edmonton School Division|A3020</v>
      </c>
      <c r="E1081" s="31" t="s">
        <v>3066</v>
      </c>
      <c r="F1081" s="31" t="s">
        <v>4643</v>
      </c>
      <c r="G1081" s="32" t="str">
        <f>_xlfn.CONCAT(Dropdown10!$F1081,"|S",Dropdown10!$E1081)</f>
        <v>Vernon Barford School|S7557</v>
      </c>
    </row>
    <row r="1082" spans="2:7" x14ac:dyDescent="0.25">
      <c r="B1082" s="33" t="s">
        <v>2045</v>
      </c>
      <c r="C1082" s="34" t="s">
        <v>1970</v>
      </c>
      <c r="D1082" s="34" t="str">
        <f>_xlfn.CONCAT(Dropdown10!$C1082,"|A",Dropdown10!$B1082)</f>
        <v>The Edmonton School Division|A3020</v>
      </c>
      <c r="E1082" s="34" t="s">
        <v>3067</v>
      </c>
      <c r="F1082" s="34" t="s">
        <v>4644</v>
      </c>
      <c r="G1082" s="35" t="str">
        <f>_xlfn.CONCAT(Dropdown10!$F1082,"|S",Dropdown10!$E1082)</f>
        <v>Victoria School|S7055</v>
      </c>
    </row>
    <row r="1083" spans="2:7" x14ac:dyDescent="0.25">
      <c r="B1083" s="30" t="s">
        <v>2045</v>
      </c>
      <c r="C1083" s="31" t="s">
        <v>1970</v>
      </c>
      <c r="D1083" s="31" t="str">
        <f>_xlfn.CONCAT(Dropdown10!$C1083,"|A",Dropdown10!$B1083)</f>
        <v>The Edmonton School Division|A3020</v>
      </c>
      <c r="E1083" s="31" t="s">
        <v>3068</v>
      </c>
      <c r="F1083" s="31" t="s">
        <v>4645</v>
      </c>
      <c r="G1083" s="32" t="str">
        <f>_xlfn.CONCAT(Dropdown10!$F1083,"|S",Dropdown10!$E1083)</f>
        <v>Vimy Ridge|S7050</v>
      </c>
    </row>
    <row r="1084" spans="2:7" x14ac:dyDescent="0.25">
      <c r="B1084" s="33" t="s">
        <v>2045</v>
      </c>
      <c r="C1084" s="34" t="s">
        <v>1970</v>
      </c>
      <c r="D1084" s="34" t="str">
        <f>_xlfn.CONCAT(Dropdown10!$C1084,"|A",Dropdown10!$B1084)</f>
        <v>The Edmonton School Division|A3020</v>
      </c>
      <c r="E1084" s="34" t="s">
        <v>3069</v>
      </c>
      <c r="F1084" s="34" t="s">
        <v>4646</v>
      </c>
      <c r="G1084" s="35" t="str">
        <f>_xlfn.CONCAT(Dropdown10!$F1084,"|S",Dropdown10!$E1084)</f>
        <v>Virginia Park School|S7177</v>
      </c>
    </row>
    <row r="1085" spans="2:7" x14ac:dyDescent="0.25">
      <c r="B1085" s="30" t="s">
        <v>2045</v>
      </c>
      <c r="C1085" s="31" t="s">
        <v>1970</v>
      </c>
      <c r="D1085" s="31" t="str">
        <f>_xlfn.CONCAT(Dropdown10!$C1085,"|A",Dropdown10!$B1085)</f>
        <v>The Edmonton School Division|A3020</v>
      </c>
      <c r="E1085" s="31" t="s">
        <v>3070</v>
      </c>
      <c r="F1085" s="31" t="s">
        <v>4647</v>
      </c>
      <c r="G1085" s="32" t="str">
        <f>_xlfn.CONCAT(Dropdown10!$F1085,"|S",Dropdown10!$E1085)</f>
        <v>W P Wagner School|S7057</v>
      </c>
    </row>
    <row r="1086" spans="2:7" x14ac:dyDescent="0.25">
      <c r="B1086" s="33" t="s">
        <v>2045</v>
      </c>
      <c r="C1086" s="34" t="s">
        <v>1970</v>
      </c>
      <c r="D1086" s="34" t="str">
        <f>_xlfn.CONCAT(Dropdown10!$C1086,"|A",Dropdown10!$B1086)</f>
        <v>The Edmonton School Division|A3020</v>
      </c>
      <c r="E1086" s="34" t="s">
        <v>3071</v>
      </c>
      <c r="F1086" s="34" t="s">
        <v>4648</v>
      </c>
      <c r="G1086" s="35" t="str">
        <f>_xlfn.CONCAT(Dropdown10!$F1086,"|S",Dropdown10!$E1086)</f>
        <v>Waverley School|S7189</v>
      </c>
    </row>
    <row r="1087" spans="2:7" x14ac:dyDescent="0.25">
      <c r="B1087" s="30" t="s">
        <v>2045</v>
      </c>
      <c r="C1087" s="31" t="s">
        <v>1970</v>
      </c>
      <c r="D1087" s="31" t="str">
        <f>_xlfn.CONCAT(Dropdown10!$C1087,"|A",Dropdown10!$B1087)</f>
        <v>The Edmonton School Division|A3020</v>
      </c>
      <c r="E1087" s="31" t="s">
        <v>3072</v>
      </c>
      <c r="F1087" s="31" t="s">
        <v>4649</v>
      </c>
      <c r="G1087" s="32" t="str">
        <f>_xlfn.CONCAT(Dropdown10!$F1087,"|S",Dropdown10!$E1087)</f>
        <v>Weinlos School|S7265</v>
      </c>
    </row>
    <row r="1088" spans="2:7" x14ac:dyDescent="0.25">
      <c r="B1088" s="33" t="s">
        <v>2045</v>
      </c>
      <c r="C1088" s="34" t="s">
        <v>1970</v>
      </c>
      <c r="D1088" s="34" t="str">
        <f>_xlfn.CONCAT(Dropdown10!$C1088,"|A",Dropdown10!$B1088)</f>
        <v>The Edmonton School Division|A3020</v>
      </c>
      <c r="E1088" s="34" t="s">
        <v>3073</v>
      </c>
      <c r="F1088" s="34" t="s">
        <v>4166</v>
      </c>
      <c r="G1088" s="35" t="str">
        <f>_xlfn.CONCAT(Dropdown10!$F1088,"|S",Dropdown10!$E1088)</f>
        <v>Westbrook School|S7197</v>
      </c>
    </row>
    <row r="1089" spans="2:7" x14ac:dyDescent="0.25">
      <c r="B1089" s="30" t="s">
        <v>2045</v>
      </c>
      <c r="C1089" s="31" t="s">
        <v>1970</v>
      </c>
      <c r="D1089" s="31" t="str">
        <f>_xlfn.CONCAT(Dropdown10!$C1089,"|A",Dropdown10!$B1089)</f>
        <v>The Edmonton School Division|A3020</v>
      </c>
      <c r="E1089" s="31" t="s">
        <v>3074</v>
      </c>
      <c r="F1089" s="31" t="s">
        <v>3800</v>
      </c>
      <c r="G1089" s="32" t="str">
        <f>_xlfn.CONCAT(Dropdown10!$F1089,"|S",Dropdown10!$E1089)</f>
        <v>Westglen School|S7542</v>
      </c>
    </row>
    <row r="1090" spans="2:7" x14ac:dyDescent="0.25">
      <c r="B1090" s="33" t="s">
        <v>2045</v>
      </c>
      <c r="C1090" s="34" t="s">
        <v>1970</v>
      </c>
      <c r="D1090" s="34" t="str">
        <f>_xlfn.CONCAT(Dropdown10!$C1090,"|A",Dropdown10!$B1090)</f>
        <v>The Edmonton School Division|A3020</v>
      </c>
      <c r="E1090" s="34" t="s">
        <v>3075</v>
      </c>
      <c r="F1090" s="34" t="s">
        <v>4650</v>
      </c>
      <c r="G1090" s="35" t="str">
        <f>_xlfn.CONCAT(Dropdown10!$F1090,"|S",Dropdown10!$E1090)</f>
        <v>Westminster School|S7543</v>
      </c>
    </row>
    <row r="1091" spans="2:7" x14ac:dyDescent="0.25">
      <c r="B1091" s="30" t="s">
        <v>2045</v>
      </c>
      <c r="C1091" s="31" t="s">
        <v>1970</v>
      </c>
      <c r="D1091" s="31" t="str">
        <f>_xlfn.CONCAT(Dropdown10!$C1091,"|A",Dropdown10!$B1091)</f>
        <v>The Edmonton School Division|A3020</v>
      </c>
      <c r="E1091" s="31" t="s">
        <v>3076</v>
      </c>
      <c r="F1091" s="31" t="s">
        <v>4122</v>
      </c>
      <c r="G1091" s="32" t="str">
        <f>_xlfn.CONCAT(Dropdown10!$F1091,"|S",Dropdown10!$E1091)</f>
        <v>Westmount School|S7544</v>
      </c>
    </row>
    <row r="1092" spans="2:7" x14ac:dyDescent="0.25">
      <c r="B1092" s="33" t="s">
        <v>2045</v>
      </c>
      <c r="C1092" s="34" t="s">
        <v>1970</v>
      </c>
      <c r="D1092" s="34" t="str">
        <f>_xlfn.CONCAT(Dropdown10!$C1092,"|A",Dropdown10!$B1092)</f>
        <v>The Edmonton School Division|A3020</v>
      </c>
      <c r="E1092" s="34" t="s">
        <v>3077</v>
      </c>
      <c r="F1092" s="34" t="s">
        <v>4651</v>
      </c>
      <c r="G1092" s="35" t="str">
        <f>_xlfn.CONCAT(Dropdown10!$F1092,"|S",Dropdown10!$E1092)</f>
        <v>Windsor Park School|S7182</v>
      </c>
    </row>
    <row r="1093" spans="2:7" x14ac:dyDescent="0.25">
      <c r="B1093" s="30" t="s">
        <v>2045</v>
      </c>
      <c r="C1093" s="31" t="s">
        <v>1970</v>
      </c>
      <c r="D1093" s="31" t="str">
        <f>_xlfn.CONCAT(Dropdown10!$C1093,"|A",Dropdown10!$B1093)</f>
        <v>The Edmonton School Division|A3020</v>
      </c>
      <c r="E1093" s="31" t="s">
        <v>3078</v>
      </c>
      <c r="F1093" s="31" t="s">
        <v>4652</v>
      </c>
      <c r="G1093" s="32" t="str">
        <f>_xlfn.CONCAT(Dropdown10!$F1093,"|S",Dropdown10!$E1093)</f>
        <v>Winterburn School|S7569</v>
      </c>
    </row>
    <row r="1094" spans="2:7" x14ac:dyDescent="0.25">
      <c r="B1094" s="33" t="s">
        <v>2045</v>
      </c>
      <c r="C1094" s="34" t="s">
        <v>1970</v>
      </c>
      <c r="D1094" s="34" t="str">
        <f>_xlfn.CONCAT(Dropdown10!$C1094,"|A",Dropdown10!$B1094)</f>
        <v>The Edmonton School Division|A3020</v>
      </c>
      <c r="E1094" s="34" t="s">
        <v>3079</v>
      </c>
      <c r="F1094" s="34" t="s">
        <v>5283</v>
      </c>
      <c r="G1094" s="35" t="str">
        <f>_xlfn.CONCAT(Dropdown10!$F1094,"|S",Dropdown10!$E1094)</f>
        <v>Woodcroft School|S7183</v>
      </c>
    </row>
    <row r="1095" spans="2:7" x14ac:dyDescent="0.25">
      <c r="B1095" s="30" t="s">
        <v>2045</v>
      </c>
      <c r="C1095" s="31" t="s">
        <v>1970</v>
      </c>
      <c r="D1095" s="31" t="str">
        <f>_xlfn.CONCAT(Dropdown10!$C1095,"|A",Dropdown10!$B1095)</f>
        <v>The Edmonton School Division|A3020</v>
      </c>
      <c r="E1095" s="31" t="s">
        <v>3080</v>
      </c>
      <c r="F1095" s="31" t="s">
        <v>4653</v>
      </c>
      <c r="G1095" s="32" t="str">
        <f>_xlfn.CONCAT(Dropdown10!$F1095,"|S",Dropdown10!$E1095)</f>
        <v>York School|S7198</v>
      </c>
    </row>
    <row r="1096" spans="2:7" x14ac:dyDescent="0.25">
      <c r="B1096" s="33" t="s">
        <v>2045</v>
      </c>
      <c r="C1096" s="34" t="s">
        <v>1970</v>
      </c>
      <c r="D1096" s="34" t="str">
        <f>_xlfn.CONCAT(Dropdown10!$C1096,"|A",Dropdown10!$B1096)</f>
        <v>The Edmonton School Division|A3020</v>
      </c>
      <c r="E1096" s="34" t="s">
        <v>3081</v>
      </c>
      <c r="F1096" s="34" t="s">
        <v>4060</v>
      </c>
      <c r="G1096" s="35" t="str">
        <f>_xlfn.CONCAT(Dropdown10!$F1096,"|S",Dropdown10!$E1096)</f>
        <v>Youngstown School|S7213</v>
      </c>
    </row>
    <row r="1097" spans="2:7" x14ac:dyDescent="0.25">
      <c r="B1097" s="30" t="s">
        <v>2037</v>
      </c>
      <c r="C1097" s="31" t="s">
        <v>1962</v>
      </c>
      <c r="D1097" s="31" t="str">
        <f>_xlfn.CONCAT(Dropdown10!$C1097,"|A",Dropdown10!$B1097)</f>
        <v>The Calgary School Division|A3030</v>
      </c>
      <c r="E1097" s="31" t="s">
        <v>3082</v>
      </c>
      <c r="F1097" s="31" t="s">
        <v>4654</v>
      </c>
      <c r="G1097" s="32" t="str">
        <f>_xlfn.CONCAT(Dropdown10!$F1097,"|S",Dropdown10!$E1097)</f>
        <v>A. E. Cross School|S9638</v>
      </c>
    </row>
    <row r="1098" spans="2:7" x14ac:dyDescent="0.25">
      <c r="B1098" s="33" t="s">
        <v>2037</v>
      </c>
      <c r="C1098" s="34" t="s">
        <v>1962</v>
      </c>
      <c r="D1098" s="34" t="str">
        <f>_xlfn.CONCAT(Dropdown10!$C1098,"|A",Dropdown10!$B1098)</f>
        <v>The Calgary School Division|A3030</v>
      </c>
      <c r="E1098" s="34" t="s">
        <v>3083</v>
      </c>
      <c r="F1098" s="34" t="s">
        <v>4655</v>
      </c>
      <c r="G1098" s="35" t="str">
        <f>_xlfn.CONCAT(Dropdown10!$F1098,"|S",Dropdown10!$E1098)</f>
        <v>Abbeydale School|S9376</v>
      </c>
    </row>
    <row r="1099" spans="2:7" x14ac:dyDescent="0.25">
      <c r="B1099" s="30" t="s">
        <v>2037</v>
      </c>
      <c r="C1099" s="31" t="s">
        <v>1962</v>
      </c>
      <c r="D1099" s="31" t="str">
        <f>_xlfn.CONCAT(Dropdown10!$C1099,"|A",Dropdown10!$B1099)</f>
        <v>The Calgary School Division|A3030</v>
      </c>
      <c r="E1099" s="31" t="s">
        <v>3084</v>
      </c>
      <c r="F1099" s="31" t="s">
        <v>4656</v>
      </c>
      <c r="G1099" s="32" t="str">
        <f>_xlfn.CONCAT(Dropdown10!$F1099,"|S",Dropdown10!$E1099)</f>
        <v>Acadia School|S9300</v>
      </c>
    </row>
    <row r="1100" spans="2:7" x14ac:dyDescent="0.25">
      <c r="B1100" s="33" t="s">
        <v>2037</v>
      </c>
      <c r="C1100" s="34" t="s">
        <v>1962</v>
      </c>
      <c r="D1100" s="34" t="str">
        <f>_xlfn.CONCAT(Dropdown10!$C1100,"|A",Dropdown10!$B1100)</f>
        <v>The Calgary School Division|A3030</v>
      </c>
      <c r="E1100" s="34" t="s">
        <v>3085</v>
      </c>
      <c r="F1100" s="34" t="s">
        <v>4657</v>
      </c>
      <c r="G1100" s="35" t="str">
        <f>_xlfn.CONCAT(Dropdown10!$F1100,"|S",Dropdown10!$E1100)</f>
        <v>Alex Ferguson School|S9101</v>
      </c>
    </row>
    <row r="1101" spans="2:7" x14ac:dyDescent="0.25">
      <c r="B1101" s="30" t="s">
        <v>2037</v>
      </c>
      <c r="C1101" s="31" t="s">
        <v>1962</v>
      </c>
      <c r="D1101" s="31" t="str">
        <f>_xlfn.CONCAT(Dropdown10!$C1101,"|A",Dropdown10!$B1101)</f>
        <v>The Calgary School Division|A3030</v>
      </c>
      <c r="E1101" s="31" t="s">
        <v>3086</v>
      </c>
      <c r="F1101" s="31" t="s">
        <v>4658</v>
      </c>
      <c r="G1101" s="32" t="str">
        <f>_xlfn.CONCAT(Dropdown10!$F1101,"|S",Dropdown10!$E1101)</f>
        <v>Alex Munro School|S9261</v>
      </c>
    </row>
    <row r="1102" spans="2:7" x14ac:dyDescent="0.25">
      <c r="B1102" s="33" t="s">
        <v>2037</v>
      </c>
      <c r="C1102" s="34" t="s">
        <v>1962</v>
      </c>
      <c r="D1102" s="34" t="str">
        <f>_xlfn.CONCAT(Dropdown10!$C1102,"|A",Dropdown10!$B1102)</f>
        <v>The Calgary School Division|A3030</v>
      </c>
      <c r="E1102" s="34" t="s">
        <v>3087</v>
      </c>
      <c r="F1102" s="34" t="s">
        <v>5284</v>
      </c>
      <c r="G1102" s="35" t="str">
        <f>_xlfn.CONCAT(Dropdown10!$F1102,"|S",Dropdown10!$E1102)</f>
        <v>Alice M. Curtis Elementary School|S9302</v>
      </c>
    </row>
    <row r="1103" spans="2:7" x14ac:dyDescent="0.25">
      <c r="B1103" s="30" t="s">
        <v>2037</v>
      </c>
      <c r="C1103" s="31" t="s">
        <v>1962</v>
      </c>
      <c r="D1103" s="31" t="str">
        <f>_xlfn.CONCAT(Dropdown10!$C1103,"|A",Dropdown10!$B1103)</f>
        <v>The Calgary School Division|A3030</v>
      </c>
      <c r="E1103" s="31" t="s">
        <v>3088</v>
      </c>
      <c r="F1103" s="31" t="s">
        <v>4659</v>
      </c>
      <c r="G1103" s="32" t="str">
        <f>_xlfn.CONCAT(Dropdown10!$F1103,"|S",Dropdown10!$E1103)</f>
        <v>Altadore School|S9109</v>
      </c>
    </row>
    <row r="1104" spans="2:7" x14ac:dyDescent="0.25">
      <c r="B1104" s="33" t="s">
        <v>2037</v>
      </c>
      <c r="C1104" s="34" t="s">
        <v>1962</v>
      </c>
      <c r="D1104" s="34" t="str">
        <f>_xlfn.CONCAT(Dropdown10!$C1104,"|A",Dropdown10!$B1104)</f>
        <v>The Calgary School Division|A3030</v>
      </c>
      <c r="E1104" s="34" t="s">
        <v>3089</v>
      </c>
      <c r="F1104" s="34" t="s">
        <v>4660</v>
      </c>
      <c r="G1104" s="35" t="str">
        <f>_xlfn.CONCAT(Dropdown10!$F1104,"|S",Dropdown10!$E1104)</f>
        <v>Alternative High School|S9863</v>
      </c>
    </row>
    <row r="1105" spans="2:7" x14ac:dyDescent="0.25">
      <c r="B1105" s="30" t="s">
        <v>2037</v>
      </c>
      <c r="C1105" s="31" t="s">
        <v>1962</v>
      </c>
      <c r="D1105" s="31" t="str">
        <f>_xlfn.CONCAT(Dropdown10!$C1105,"|A",Dropdown10!$B1105)</f>
        <v>The Calgary School Division|A3030</v>
      </c>
      <c r="E1105" s="31" t="s">
        <v>3090</v>
      </c>
      <c r="F1105" s="31" t="s">
        <v>5285</v>
      </c>
      <c r="G1105" s="32" t="str">
        <f>_xlfn.CONCAT(Dropdown10!$F1105,"|S",Dropdown10!$E1105)</f>
        <v>Andrew Davison Elementary School|S9303</v>
      </c>
    </row>
    <row r="1106" spans="2:7" x14ac:dyDescent="0.25">
      <c r="B1106" s="33" t="s">
        <v>2037</v>
      </c>
      <c r="C1106" s="34" t="s">
        <v>1962</v>
      </c>
      <c r="D1106" s="34" t="str">
        <f>_xlfn.CONCAT(Dropdown10!$C1106,"|A",Dropdown10!$B1106)</f>
        <v>The Calgary School Division|A3030</v>
      </c>
      <c r="E1106" s="34" t="s">
        <v>3091</v>
      </c>
      <c r="F1106" s="34" t="s">
        <v>4661</v>
      </c>
      <c r="G1106" s="35" t="str">
        <f>_xlfn.CONCAT(Dropdown10!$F1106,"|S",Dropdown10!$E1106)</f>
        <v>Andrew Sibbald School|S9336</v>
      </c>
    </row>
    <row r="1107" spans="2:7" x14ac:dyDescent="0.25">
      <c r="B1107" s="30" t="s">
        <v>2037</v>
      </c>
      <c r="C1107" s="31" t="s">
        <v>1962</v>
      </c>
      <c r="D1107" s="31" t="str">
        <f>_xlfn.CONCAT(Dropdown10!$C1107,"|A",Dropdown10!$B1107)</f>
        <v>The Calgary School Division|A3030</v>
      </c>
      <c r="E1107" s="31" t="s">
        <v>3092</v>
      </c>
      <c r="F1107" s="31" t="s">
        <v>4662</v>
      </c>
      <c r="G1107" s="32" t="str">
        <f>_xlfn.CONCAT(Dropdown10!$F1107,"|S",Dropdown10!$E1107)</f>
        <v>Annie Foote School|S9377</v>
      </c>
    </row>
    <row r="1108" spans="2:7" x14ac:dyDescent="0.25">
      <c r="B1108" s="33" t="s">
        <v>2037</v>
      </c>
      <c r="C1108" s="34" t="s">
        <v>1962</v>
      </c>
      <c r="D1108" s="34" t="str">
        <f>_xlfn.CONCAT(Dropdown10!$C1108,"|A",Dropdown10!$B1108)</f>
        <v>The Calgary School Division|A3030</v>
      </c>
      <c r="E1108" s="34" t="s">
        <v>3093</v>
      </c>
      <c r="F1108" s="34" t="s">
        <v>4663</v>
      </c>
      <c r="G1108" s="35" t="str">
        <f>_xlfn.CONCAT(Dropdown10!$F1108,"|S",Dropdown10!$E1108)</f>
        <v>Annie Gale School|S9686</v>
      </c>
    </row>
    <row r="1109" spans="2:7" x14ac:dyDescent="0.25">
      <c r="B1109" s="30" t="s">
        <v>2037</v>
      </c>
      <c r="C1109" s="31" t="s">
        <v>1962</v>
      </c>
      <c r="D1109" s="31" t="str">
        <f>_xlfn.CONCAT(Dropdown10!$C1109,"|A",Dropdown10!$B1109)</f>
        <v>The Calgary School Division|A3030</v>
      </c>
      <c r="E1109" s="31" t="s">
        <v>3094</v>
      </c>
      <c r="F1109" s="31" t="s">
        <v>4664</v>
      </c>
      <c r="G1109" s="32" t="str">
        <f>_xlfn.CONCAT(Dropdown10!$F1109,"|S",Dropdown10!$E1109)</f>
        <v>Arbour Lake Middle School|S1330</v>
      </c>
    </row>
    <row r="1110" spans="2:7" x14ac:dyDescent="0.25">
      <c r="B1110" s="33" t="s">
        <v>2037</v>
      </c>
      <c r="C1110" s="34" t="s">
        <v>1962</v>
      </c>
      <c r="D1110" s="34" t="str">
        <f>_xlfn.CONCAT(Dropdown10!$C1110,"|A",Dropdown10!$B1110)</f>
        <v>The Calgary School Division|A3030</v>
      </c>
      <c r="E1110" s="34" t="s">
        <v>3095</v>
      </c>
      <c r="F1110" s="34" t="s">
        <v>4665</v>
      </c>
      <c r="G1110" s="35" t="str">
        <f>_xlfn.CONCAT(Dropdown10!$F1110,"|S",Dropdown10!$E1110)</f>
        <v>Auburn Bay School|S2085</v>
      </c>
    </row>
    <row r="1111" spans="2:7" x14ac:dyDescent="0.25">
      <c r="B1111" s="30" t="s">
        <v>2037</v>
      </c>
      <c r="C1111" s="31" t="s">
        <v>1962</v>
      </c>
      <c r="D1111" s="31" t="str">
        <f>_xlfn.CONCAT(Dropdown10!$C1111,"|A",Dropdown10!$B1111)</f>
        <v>The Calgary School Division|A3030</v>
      </c>
      <c r="E1111" s="31" t="s">
        <v>3097</v>
      </c>
      <c r="F1111" s="31" t="s">
        <v>4666</v>
      </c>
      <c r="G1111" s="32" t="str">
        <f>_xlfn.CONCAT(Dropdown10!$F1111,"|S",Dropdown10!$E1111)</f>
        <v>Banff Trail School|S9202</v>
      </c>
    </row>
    <row r="1112" spans="2:7" x14ac:dyDescent="0.25">
      <c r="B1112" s="33" t="s">
        <v>2037</v>
      </c>
      <c r="C1112" s="34" t="s">
        <v>1962</v>
      </c>
      <c r="D1112" s="34" t="str">
        <f>_xlfn.CONCAT(Dropdown10!$C1112,"|A",Dropdown10!$B1112)</f>
        <v>The Calgary School Division|A3030</v>
      </c>
      <c r="E1112" s="34" t="s">
        <v>3098</v>
      </c>
      <c r="F1112" s="34" t="s">
        <v>4667</v>
      </c>
      <c r="G1112" s="35" t="str">
        <f>_xlfn.CONCAT(Dropdown10!$F1112,"|S",Dropdown10!$E1112)</f>
        <v>Banting and Best School|S9369</v>
      </c>
    </row>
    <row r="1113" spans="2:7" x14ac:dyDescent="0.25">
      <c r="B1113" s="30" t="s">
        <v>2037</v>
      </c>
      <c r="C1113" s="31" t="s">
        <v>1962</v>
      </c>
      <c r="D1113" s="31" t="str">
        <f>_xlfn.CONCAT(Dropdown10!$C1113,"|A",Dropdown10!$B1113)</f>
        <v>The Calgary School Division|A3030</v>
      </c>
      <c r="E1113" s="31" t="s">
        <v>3099</v>
      </c>
      <c r="F1113" s="31" t="s">
        <v>4668</v>
      </c>
      <c r="G1113" s="32" t="str">
        <f>_xlfn.CONCAT(Dropdown10!$F1113,"|S",Dropdown10!$E1113)</f>
        <v>Battalion Park School|S0537</v>
      </c>
    </row>
    <row r="1114" spans="2:7" x14ac:dyDescent="0.25">
      <c r="B1114" s="33" t="s">
        <v>2037</v>
      </c>
      <c r="C1114" s="34" t="s">
        <v>1962</v>
      </c>
      <c r="D1114" s="34" t="str">
        <f>_xlfn.CONCAT(Dropdown10!$C1114,"|A",Dropdown10!$B1114)</f>
        <v>The Calgary School Division|A3030</v>
      </c>
      <c r="E1114" s="34" t="s">
        <v>3100</v>
      </c>
      <c r="F1114" s="34" t="s">
        <v>4669</v>
      </c>
      <c r="G1114" s="35" t="str">
        <f>_xlfn.CONCAT(Dropdown10!$F1114,"|S",Dropdown10!$E1114)</f>
        <v>Bayside School|S2427</v>
      </c>
    </row>
    <row r="1115" spans="2:7" x14ac:dyDescent="0.25">
      <c r="B1115" s="30" t="s">
        <v>2037</v>
      </c>
      <c r="C1115" s="31" t="s">
        <v>1962</v>
      </c>
      <c r="D1115" s="31" t="str">
        <f>_xlfn.CONCAT(Dropdown10!$C1115,"|A",Dropdown10!$B1115)</f>
        <v>The Calgary School Division|A3030</v>
      </c>
      <c r="E1115" s="31" t="s">
        <v>3101</v>
      </c>
      <c r="F1115" s="31" t="s">
        <v>4670</v>
      </c>
      <c r="G1115" s="32" t="str">
        <f>_xlfn.CONCAT(Dropdown10!$F1115,"|S",Dropdown10!$E1115)</f>
        <v>Beddington Heights School|S9372</v>
      </c>
    </row>
    <row r="1116" spans="2:7" x14ac:dyDescent="0.25">
      <c r="B1116" s="33" t="s">
        <v>2037</v>
      </c>
      <c r="C1116" s="34" t="s">
        <v>1962</v>
      </c>
      <c r="D1116" s="34" t="str">
        <f>_xlfn.CONCAT(Dropdown10!$C1116,"|A",Dropdown10!$B1116)</f>
        <v>The Calgary School Division|A3030</v>
      </c>
      <c r="E1116" s="34" t="s">
        <v>3102</v>
      </c>
      <c r="F1116" s="34" t="s">
        <v>5286</v>
      </c>
      <c r="G1116" s="35" t="str">
        <f>_xlfn.CONCAT(Dropdown10!$F1116,"|S",Dropdown10!$E1116)</f>
        <v>Bel-Aire School|S9304</v>
      </c>
    </row>
    <row r="1117" spans="2:7" x14ac:dyDescent="0.25">
      <c r="B1117" s="30" t="s">
        <v>2037</v>
      </c>
      <c r="C1117" s="31" t="s">
        <v>1962</v>
      </c>
      <c r="D1117" s="31" t="str">
        <f>_xlfn.CONCAT(Dropdown10!$C1117,"|A",Dropdown10!$B1117)</f>
        <v>The Calgary School Division|A3030</v>
      </c>
      <c r="E1117" s="31" t="s">
        <v>3103</v>
      </c>
      <c r="F1117" s="31" t="s">
        <v>4671</v>
      </c>
      <c r="G1117" s="32" t="str">
        <f>_xlfn.CONCAT(Dropdown10!$F1117,"|S",Dropdown10!$E1117)</f>
        <v>Belfast School|S9203</v>
      </c>
    </row>
    <row r="1118" spans="2:7" x14ac:dyDescent="0.25">
      <c r="B1118" s="33" t="s">
        <v>2037</v>
      </c>
      <c r="C1118" s="34" t="s">
        <v>1962</v>
      </c>
      <c r="D1118" s="34" t="str">
        <f>_xlfn.CONCAT(Dropdown10!$C1118,"|A",Dropdown10!$B1118)</f>
        <v>The Calgary School Division|A3030</v>
      </c>
      <c r="E1118" s="34" t="s">
        <v>3104</v>
      </c>
      <c r="F1118" s="34" t="s">
        <v>4672</v>
      </c>
      <c r="G1118" s="35" t="str">
        <f>_xlfn.CONCAT(Dropdown10!$F1118,"|S",Dropdown10!$E1118)</f>
        <v>Belvedere Parkway School|S9110</v>
      </c>
    </row>
    <row r="1119" spans="2:7" x14ac:dyDescent="0.25">
      <c r="B1119" s="30" t="s">
        <v>2037</v>
      </c>
      <c r="C1119" s="31" t="s">
        <v>1962</v>
      </c>
      <c r="D1119" s="31" t="str">
        <f>_xlfn.CONCAT(Dropdown10!$C1119,"|A",Dropdown10!$B1119)</f>
        <v>The Calgary School Division|A3030</v>
      </c>
      <c r="E1119" s="31" t="s">
        <v>3105</v>
      </c>
      <c r="F1119" s="31" t="s">
        <v>4673</v>
      </c>
      <c r="G1119" s="32" t="str">
        <f>_xlfn.CONCAT(Dropdown10!$F1119,"|S",Dropdown10!$E1119)</f>
        <v>Bishop Pinkham School|S9645</v>
      </c>
    </row>
    <row r="1120" spans="2:7" x14ac:dyDescent="0.25">
      <c r="B1120" s="33" t="s">
        <v>2037</v>
      </c>
      <c r="C1120" s="34" t="s">
        <v>1962</v>
      </c>
      <c r="D1120" s="34" t="str">
        <f>_xlfn.CONCAT(Dropdown10!$C1120,"|A",Dropdown10!$B1120)</f>
        <v>The Calgary School Division|A3030</v>
      </c>
      <c r="E1120" s="34" t="s">
        <v>3106</v>
      </c>
      <c r="F1120" s="34" t="s">
        <v>4674</v>
      </c>
      <c r="G1120" s="35" t="str">
        <f>_xlfn.CONCAT(Dropdown10!$F1120,"|S",Dropdown10!$E1120)</f>
        <v>Bob Edwards School|S9623</v>
      </c>
    </row>
    <row r="1121" spans="2:7" x14ac:dyDescent="0.25">
      <c r="B1121" s="30" t="s">
        <v>2037</v>
      </c>
      <c r="C1121" s="31" t="s">
        <v>1962</v>
      </c>
      <c r="D1121" s="31" t="str">
        <f>_xlfn.CONCAT(Dropdown10!$C1121,"|A",Dropdown10!$B1121)</f>
        <v>The Calgary School Division|A3030</v>
      </c>
      <c r="E1121" s="31" t="s">
        <v>3107</v>
      </c>
      <c r="F1121" s="31" t="s">
        <v>4675</v>
      </c>
      <c r="G1121" s="32" t="str">
        <f>_xlfn.CONCAT(Dropdown10!$F1121,"|S",Dropdown10!$E1121)</f>
        <v>Bowcroft School|S9111</v>
      </c>
    </row>
    <row r="1122" spans="2:7" x14ac:dyDescent="0.25">
      <c r="B1122" s="33" t="s">
        <v>2037</v>
      </c>
      <c r="C1122" s="34" t="s">
        <v>1962</v>
      </c>
      <c r="D1122" s="34" t="str">
        <f>_xlfn.CONCAT(Dropdown10!$C1122,"|A",Dropdown10!$B1122)</f>
        <v>The Calgary School Division|A3030</v>
      </c>
      <c r="E1122" s="34" t="s">
        <v>3108</v>
      </c>
      <c r="F1122" s="34" t="s">
        <v>4676</v>
      </c>
      <c r="G1122" s="35" t="str">
        <f>_xlfn.CONCAT(Dropdown10!$F1122,"|S",Dropdown10!$E1122)</f>
        <v>Bowness High School|S9847</v>
      </c>
    </row>
    <row r="1123" spans="2:7" x14ac:dyDescent="0.25">
      <c r="B1123" s="30" t="s">
        <v>2037</v>
      </c>
      <c r="C1123" s="31" t="s">
        <v>1962</v>
      </c>
      <c r="D1123" s="31" t="str">
        <f>_xlfn.CONCAT(Dropdown10!$C1123,"|A",Dropdown10!$B1123)</f>
        <v>The Calgary School Division|A3030</v>
      </c>
      <c r="E1123" s="31" t="s">
        <v>3109</v>
      </c>
      <c r="F1123" s="31" t="s">
        <v>4677</v>
      </c>
      <c r="G1123" s="32" t="str">
        <f>_xlfn.CONCAT(Dropdown10!$F1123,"|S",Dropdown10!$E1123)</f>
        <v>Braeside School|S9305</v>
      </c>
    </row>
    <row r="1124" spans="2:7" x14ac:dyDescent="0.25">
      <c r="B1124" s="33" t="s">
        <v>2037</v>
      </c>
      <c r="C1124" s="34" t="s">
        <v>1962</v>
      </c>
      <c r="D1124" s="34" t="str">
        <f>_xlfn.CONCAT(Dropdown10!$C1124,"|A",Dropdown10!$B1124)</f>
        <v>The Calgary School Division|A3030</v>
      </c>
      <c r="E1124" s="34" t="s">
        <v>3110</v>
      </c>
      <c r="F1124" s="34" t="s">
        <v>4678</v>
      </c>
      <c r="G1124" s="35" t="str">
        <f>_xlfn.CONCAT(Dropdown10!$F1124,"|S",Dropdown10!$E1124)</f>
        <v>Branton School|S9621</v>
      </c>
    </row>
    <row r="1125" spans="2:7" x14ac:dyDescent="0.25">
      <c r="B1125" s="30" t="s">
        <v>2037</v>
      </c>
      <c r="C1125" s="31" t="s">
        <v>1962</v>
      </c>
      <c r="D1125" s="31" t="str">
        <f>_xlfn.CONCAT(Dropdown10!$C1125,"|A",Dropdown10!$B1125)</f>
        <v>The Calgary School Division|A3030</v>
      </c>
      <c r="E1125" s="31" t="s">
        <v>3111</v>
      </c>
      <c r="F1125" s="31" t="s">
        <v>4311</v>
      </c>
      <c r="G1125" s="32" t="str">
        <f>_xlfn.CONCAT(Dropdown10!$F1125,"|S",Dropdown10!$E1125)</f>
        <v>Brentwood School|S9204</v>
      </c>
    </row>
    <row r="1126" spans="2:7" x14ac:dyDescent="0.25">
      <c r="B1126" s="33" t="s">
        <v>2037</v>
      </c>
      <c r="C1126" s="34" t="s">
        <v>1962</v>
      </c>
      <c r="D1126" s="34" t="str">
        <f>_xlfn.CONCAT(Dropdown10!$C1126,"|A",Dropdown10!$B1126)</f>
        <v>The Calgary School Division|A3030</v>
      </c>
      <c r="E1126" s="34" t="s">
        <v>3112</v>
      </c>
      <c r="F1126" s="34" t="s">
        <v>4679</v>
      </c>
      <c r="G1126" s="35" t="str">
        <f>_xlfn.CONCAT(Dropdown10!$F1126,"|S",Dropdown10!$E1126)</f>
        <v>Briar Hill School|S9205</v>
      </c>
    </row>
    <row r="1127" spans="2:7" x14ac:dyDescent="0.25">
      <c r="B1127" s="30" t="s">
        <v>2037</v>
      </c>
      <c r="C1127" s="31" t="s">
        <v>1962</v>
      </c>
      <c r="D1127" s="31" t="str">
        <f>_xlfn.CONCAT(Dropdown10!$C1127,"|A",Dropdown10!$B1127)</f>
        <v>The Calgary School Division|A3030</v>
      </c>
      <c r="E1127" s="31" t="s">
        <v>3113</v>
      </c>
      <c r="F1127" s="31" t="s">
        <v>4680</v>
      </c>
      <c r="G1127" s="32" t="str">
        <f>_xlfn.CONCAT(Dropdown10!$F1127,"|S",Dropdown10!$E1127)</f>
        <v>Bridlewood School|S1498</v>
      </c>
    </row>
    <row r="1128" spans="2:7" x14ac:dyDescent="0.25">
      <c r="B1128" s="33" t="s">
        <v>2037</v>
      </c>
      <c r="C1128" s="34" t="s">
        <v>1962</v>
      </c>
      <c r="D1128" s="34" t="str">
        <f>_xlfn.CONCAT(Dropdown10!$C1128,"|A",Dropdown10!$B1128)</f>
        <v>The Calgary School Division|A3030</v>
      </c>
      <c r="E1128" s="34" t="s">
        <v>3114</v>
      </c>
      <c r="F1128" s="34" t="s">
        <v>4681</v>
      </c>
      <c r="G1128" s="35" t="str">
        <f>_xlfn.CONCAT(Dropdown10!$F1128,"|S",Dropdown10!$E1128)</f>
        <v>Buchanan School|S9207</v>
      </c>
    </row>
    <row r="1129" spans="2:7" x14ac:dyDescent="0.25">
      <c r="B1129" s="30" t="s">
        <v>2037</v>
      </c>
      <c r="C1129" s="31" t="s">
        <v>1962</v>
      </c>
      <c r="D1129" s="31" t="str">
        <f>_xlfn.CONCAT(Dropdown10!$C1129,"|A",Dropdown10!$B1129)</f>
        <v>The Calgary School Division|A3030</v>
      </c>
      <c r="E1129" s="31" t="s">
        <v>3115</v>
      </c>
      <c r="F1129" s="31" t="s">
        <v>4682</v>
      </c>
      <c r="G1129" s="32" t="str">
        <f>_xlfn.CONCAT(Dropdown10!$F1129,"|S",Dropdown10!$E1129)</f>
        <v>Buffalo Rubbing Stone School|S2029</v>
      </c>
    </row>
    <row r="1130" spans="2:7" x14ac:dyDescent="0.25">
      <c r="B1130" s="33" t="s">
        <v>2037</v>
      </c>
      <c r="C1130" s="34" t="s">
        <v>1962</v>
      </c>
      <c r="D1130" s="34" t="str">
        <f>_xlfn.CONCAT(Dropdown10!$C1130,"|A",Dropdown10!$B1130)</f>
        <v>The Calgary School Division|A3030</v>
      </c>
      <c r="E1130" s="34" t="s">
        <v>3116</v>
      </c>
      <c r="F1130" s="34" t="s">
        <v>4683</v>
      </c>
      <c r="G1130" s="35" t="str">
        <f>_xlfn.CONCAT(Dropdown10!$F1130,"|S",Dropdown10!$E1130)</f>
        <v>Cambrian Heights School|S9208</v>
      </c>
    </row>
    <row r="1131" spans="2:7" x14ac:dyDescent="0.25">
      <c r="B1131" s="30" t="s">
        <v>2037</v>
      </c>
      <c r="C1131" s="31" t="s">
        <v>1962</v>
      </c>
      <c r="D1131" s="31" t="str">
        <f>_xlfn.CONCAT(Dropdown10!$C1131,"|A",Dropdown10!$B1131)</f>
        <v>The Calgary School Division|A3030</v>
      </c>
      <c r="E1131" s="31" t="s">
        <v>3117</v>
      </c>
      <c r="F1131" s="31" t="s">
        <v>4684</v>
      </c>
      <c r="G1131" s="32" t="str">
        <f>_xlfn.CONCAT(Dropdown10!$F1131,"|S",Dropdown10!$E1131)</f>
        <v>Canyon Meadows School|S9355</v>
      </c>
    </row>
    <row r="1132" spans="2:7" x14ac:dyDescent="0.25">
      <c r="B1132" s="33" t="s">
        <v>2037</v>
      </c>
      <c r="C1132" s="34" t="s">
        <v>1962</v>
      </c>
      <c r="D1132" s="34" t="str">
        <f>_xlfn.CONCAT(Dropdown10!$C1132,"|A",Dropdown10!$B1132)</f>
        <v>The Calgary School Division|A3030</v>
      </c>
      <c r="E1132" s="34" t="s">
        <v>3118</v>
      </c>
      <c r="F1132" s="34" t="s">
        <v>4685</v>
      </c>
      <c r="G1132" s="35" t="str">
        <f>_xlfn.CONCAT(Dropdown10!$F1132,"|S",Dropdown10!$E1132)</f>
        <v>Capitol Hill School|S9209</v>
      </c>
    </row>
    <row r="1133" spans="2:7" x14ac:dyDescent="0.25">
      <c r="B1133" s="30" t="s">
        <v>2037</v>
      </c>
      <c r="C1133" s="31" t="s">
        <v>1962</v>
      </c>
      <c r="D1133" s="31" t="str">
        <f>_xlfn.CONCAT(Dropdown10!$C1133,"|A",Dropdown10!$B1133)</f>
        <v>The Calgary School Division|A3030</v>
      </c>
      <c r="E1133" s="31" t="s">
        <v>3119</v>
      </c>
      <c r="F1133" s="31" t="s">
        <v>4686</v>
      </c>
      <c r="G1133" s="32" t="str">
        <f>_xlfn.CONCAT(Dropdown10!$F1133,"|S",Dropdown10!$E1133)</f>
        <v>Cappy Smart School|S9353</v>
      </c>
    </row>
    <row r="1134" spans="2:7" x14ac:dyDescent="0.25">
      <c r="B1134" s="33" t="s">
        <v>2037</v>
      </c>
      <c r="C1134" s="34" t="s">
        <v>1962</v>
      </c>
      <c r="D1134" s="34" t="str">
        <f>_xlfn.CONCAT(Dropdown10!$C1134,"|A",Dropdown10!$B1134)</f>
        <v>The Calgary School Division|A3030</v>
      </c>
      <c r="E1134" s="34" t="s">
        <v>3120</v>
      </c>
      <c r="F1134" s="34" t="s">
        <v>4687</v>
      </c>
      <c r="G1134" s="35" t="str">
        <f>_xlfn.CONCAT(Dropdown10!$F1134,"|S",Dropdown10!$E1134)</f>
        <v>Captain John Palliser School|S9210</v>
      </c>
    </row>
    <row r="1135" spans="2:7" x14ac:dyDescent="0.25">
      <c r="B1135" s="30" t="s">
        <v>2037</v>
      </c>
      <c r="C1135" s="31" t="s">
        <v>1962</v>
      </c>
      <c r="D1135" s="31" t="str">
        <f>_xlfn.CONCAT(Dropdown10!$C1135,"|A",Dropdown10!$B1135)</f>
        <v>The Calgary School Division|A3030</v>
      </c>
      <c r="E1135" s="31" t="s">
        <v>3121</v>
      </c>
      <c r="F1135" s="31" t="s">
        <v>4688</v>
      </c>
      <c r="G1135" s="32" t="str">
        <f>_xlfn.CONCAT(Dropdown10!$F1135,"|S",Dropdown10!$E1135)</f>
        <v>Captain Nichola Goddard School|S1676</v>
      </c>
    </row>
    <row r="1136" spans="2:7" x14ac:dyDescent="0.25">
      <c r="B1136" s="33" t="s">
        <v>2037</v>
      </c>
      <c r="C1136" s="34" t="s">
        <v>1962</v>
      </c>
      <c r="D1136" s="34" t="str">
        <f>_xlfn.CONCAT(Dropdown10!$C1136,"|A",Dropdown10!$B1136)</f>
        <v>The Calgary School Division|A3030</v>
      </c>
      <c r="E1136" s="34" t="s">
        <v>3122</v>
      </c>
      <c r="F1136" s="34" t="s">
        <v>4689</v>
      </c>
      <c r="G1136" s="35" t="str">
        <f>_xlfn.CONCAT(Dropdown10!$F1136,"|S",Dropdown10!$E1136)</f>
        <v>Catherine Nichols Gunn School|S9232</v>
      </c>
    </row>
    <row r="1137" spans="2:7" x14ac:dyDescent="0.25">
      <c r="B1137" s="30" t="s">
        <v>2037</v>
      </c>
      <c r="C1137" s="31" t="s">
        <v>1962</v>
      </c>
      <c r="D1137" s="31" t="str">
        <f>_xlfn.CONCAT(Dropdown10!$C1137,"|A",Dropdown10!$B1137)</f>
        <v>The Calgary School Division|A3030</v>
      </c>
      <c r="E1137" s="31" t="s">
        <v>3123</v>
      </c>
      <c r="F1137" s="31" t="s">
        <v>4690</v>
      </c>
      <c r="G1137" s="32" t="str">
        <f>_xlfn.CONCAT(Dropdown10!$F1137,"|S",Dropdown10!$E1137)</f>
        <v>Cecil Swanson School|S9373</v>
      </c>
    </row>
    <row r="1138" spans="2:7" x14ac:dyDescent="0.25">
      <c r="B1138" s="33" t="s">
        <v>2037</v>
      </c>
      <c r="C1138" s="34" t="s">
        <v>1962</v>
      </c>
      <c r="D1138" s="34" t="str">
        <f>_xlfn.CONCAT(Dropdown10!$C1138,"|A",Dropdown10!$B1138)</f>
        <v>The Calgary School Division|A3030</v>
      </c>
      <c r="E1138" s="34" t="s">
        <v>3124</v>
      </c>
      <c r="F1138" s="34" t="s">
        <v>4691</v>
      </c>
      <c r="G1138" s="35" t="str">
        <f>_xlfn.CONCAT(Dropdown10!$F1138,"|S",Dropdown10!$E1138)</f>
        <v>Cedarbrae School|S9338</v>
      </c>
    </row>
    <row r="1139" spans="2:7" x14ac:dyDescent="0.25">
      <c r="B1139" s="30" t="s">
        <v>2037</v>
      </c>
      <c r="C1139" s="31" t="s">
        <v>1962</v>
      </c>
      <c r="D1139" s="31" t="str">
        <f>_xlfn.CONCAT(Dropdown10!$C1139,"|A",Dropdown10!$B1139)</f>
        <v>The Calgary School Division|A3030</v>
      </c>
      <c r="E1139" s="31" t="s">
        <v>3125</v>
      </c>
      <c r="F1139" s="31" t="s">
        <v>4692</v>
      </c>
      <c r="G1139" s="32" t="str">
        <f>_xlfn.CONCAT(Dropdown10!$F1139,"|S",Dropdown10!$E1139)</f>
        <v>Centennial High School|S1224</v>
      </c>
    </row>
    <row r="1140" spans="2:7" x14ac:dyDescent="0.25">
      <c r="B1140" s="33" t="s">
        <v>2037</v>
      </c>
      <c r="C1140" s="34" t="s">
        <v>1962</v>
      </c>
      <c r="D1140" s="34" t="str">
        <f>_xlfn.CONCAT(Dropdown10!$C1140,"|A",Dropdown10!$B1140)</f>
        <v>The Calgary School Division|A3030</v>
      </c>
      <c r="E1140" s="34" t="s">
        <v>3126</v>
      </c>
      <c r="F1140" s="34" t="s">
        <v>4693</v>
      </c>
      <c r="G1140" s="35" t="str">
        <f>_xlfn.CONCAT(Dropdown10!$F1140,"|S",Dropdown10!$E1140)</f>
        <v>Central Memorial High School|S9823</v>
      </c>
    </row>
    <row r="1141" spans="2:7" x14ac:dyDescent="0.25">
      <c r="B1141" s="30" t="s">
        <v>2037</v>
      </c>
      <c r="C1141" s="31" t="s">
        <v>1962</v>
      </c>
      <c r="D1141" s="31" t="str">
        <f>_xlfn.CONCAT(Dropdown10!$C1141,"|A",Dropdown10!$B1141)</f>
        <v>The Calgary School Division|A3030</v>
      </c>
      <c r="E1141" s="31" t="s">
        <v>3127</v>
      </c>
      <c r="F1141" s="31" t="s">
        <v>4694</v>
      </c>
      <c r="G1141" s="32" t="str">
        <f>_xlfn.CONCAT(Dropdown10!$F1141,"|S",Dropdown10!$E1141)</f>
        <v>Chaparral School|S1331</v>
      </c>
    </row>
    <row r="1142" spans="2:7" x14ac:dyDescent="0.25">
      <c r="B1142" s="33" t="s">
        <v>2037</v>
      </c>
      <c r="C1142" s="34" t="s">
        <v>1962</v>
      </c>
      <c r="D1142" s="34" t="str">
        <f>_xlfn.CONCAT(Dropdown10!$C1142,"|A",Dropdown10!$B1142)</f>
        <v>The Calgary School Division|A3030</v>
      </c>
      <c r="E1142" s="34" t="s">
        <v>3128</v>
      </c>
      <c r="F1142" s="34" t="s">
        <v>4695</v>
      </c>
      <c r="G1142" s="35" t="str">
        <f>_xlfn.CONCAT(Dropdown10!$F1142,"|S",Dropdown10!$E1142)</f>
        <v>Chief Justice Milvain School|S9361</v>
      </c>
    </row>
    <row r="1143" spans="2:7" x14ac:dyDescent="0.25">
      <c r="B1143" s="30" t="s">
        <v>2037</v>
      </c>
      <c r="C1143" s="31" t="s">
        <v>1962</v>
      </c>
      <c r="D1143" s="31" t="str">
        <f>_xlfn.CONCAT(Dropdown10!$C1143,"|A",Dropdown10!$B1143)</f>
        <v>The Calgary School Division|A3030</v>
      </c>
      <c r="E1143" s="31" t="s">
        <v>3129</v>
      </c>
      <c r="F1143" s="31" t="s">
        <v>4696</v>
      </c>
      <c r="G1143" s="32" t="str">
        <f>_xlfn.CONCAT(Dropdown10!$F1143,"|S",Dropdown10!$E1143)</f>
        <v>Children's Village School|S9014</v>
      </c>
    </row>
    <row r="1144" spans="2:7" x14ac:dyDescent="0.25">
      <c r="B1144" s="33" t="s">
        <v>2037</v>
      </c>
      <c r="C1144" s="34" t="s">
        <v>1962</v>
      </c>
      <c r="D1144" s="34" t="str">
        <f>_xlfn.CONCAT(Dropdown10!$C1144,"|A",Dropdown10!$B1144)</f>
        <v>The Calgary School Division|A3030</v>
      </c>
      <c r="E1144" s="34" t="s">
        <v>3130</v>
      </c>
      <c r="F1144" s="34" t="s">
        <v>4697</v>
      </c>
      <c r="G1144" s="35" t="str">
        <f>_xlfn.CONCAT(Dropdown10!$F1144,"|S",Dropdown10!$E1144)</f>
        <v>Chinook Park School|S9306</v>
      </c>
    </row>
    <row r="1145" spans="2:7" x14ac:dyDescent="0.25">
      <c r="B1145" s="30" t="s">
        <v>2037</v>
      </c>
      <c r="C1145" s="31" t="s">
        <v>1962</v>
      </c>
      <c r="D1145" s="31" t="str">
        <f>_xlfn.CONCAT(Dropdown10!$C1145,"|A",Dropdown10!$B1145)</f>
        <v>The Calgary School Division|A3030</v>
      </c>
      <c r="E1145" s="31" t="s">
        <v>3131</v>
      </c>
      <c r="F1145" s="31" t="s">
        <v>4698</v>
      </c>
      <c r="G1145" s="32" t="str">
        <f>_xlfn.CONCAT(Dropdown10!$F1145,"|S",Dropdown10!$E1145)</f>
        <v>Chris Akkerman School|S9339</v>
      </c>
    </row>
    <row r="1146" spans="2:7" x14ac:dyDescent="0.25">
      <c r="B1146" s="33" t="s">
        <v>2037</v>
      </c>
      <c r="C1146" s="34" t="s">
        <v>1962</v>
      </c>
      <c r="D1146" s="34" t="str">
        <f>_xlfn.CONCAT(Dropdown10!$C1146,"|A",Dropdown10!$B1146)</f>
        <v>The Calgary School Division|A3030</v>
      </c>
      <c r="E1146" s="34" t="s">
        <v>3132</v>
      </c>
      <c r="F1146" s="34" t="s">
        <v>4699</v>
      </c>
      <c r="G1146" s="35" t="str">
        <f>_xlfn.CONCAT(Dropdown10!$F1146,"|S",Dropdown10!$E1146)</f>
        <v>Christine Meikle School|S9037</v>
      </c>
    </row>
    <row r="1147" spans="2:7" x14ac:dyDescent="0.25">
      <c r="B1147" s="30" t="s">
        <v>2037</v>
      </c>
      <c r="C1147" s="31" t="s">
        <v>1962</v>
      </c>
      <c r="D1147" s="31" t="str">
        <f>_xlfn.CONCAT(Dropdown10!$C1147,"|A",Dropdown10!$B1147)</f>
        <v>The Calgary School Division|A3030</v>
      </c>
      <c r="E1147" s="31" t="s">
        <v>3133</v>
      </c>
      <c r="F1147" s="31" t="s">
        <v>4700</v>
      </c>
      <c r="G1147" s="32" t="str">
        <f>_xlfn.CONCAT(Dropdown10!$F1147,"|S",Dropdown10!$E1147)</f>
        <v>Citadel Park School|S1332</v>
      </c>
    </row>
    <row r="1148" spans="2:7" x14ac:dyDescent="0.25">
      <c r="B1148" s="33" t="s">
        <v>2037</v>
      </c>
      <c r="C1148" s="34" t="s">
        <v>1962</v>
      </c>
      <c r="D1148" s="34" t="str">
        <f>_xlfn.CONCAT(Dropdown10!$C1148,"|A",Dropdown10!$B1148)</f>
        <v>The Calgary School Division|A3030</v>
      </c>
      <c r="E1148" s="34" t="s">
        <v>3134</v>
      </c>
      <c r="F1148" s="34" t="s">
        <v>4701</v>
      </c>
      <c r="G1148" s="35" t="str">
        <f>_xlfn.CONCAT(Dropdown10!$F1148,"|S",Dropdown10!$E1148)</f>
        <v>Clarence Sansom School|S9682</v>
      </c>
    </row>
    <row r="1149" spans="2:7" x14ac:dyDescent="0.25">
      <c r="B1149" s="30" t="s">
        <v>2037</v>
      </c>
      <c r="C1149" s="31" t="s">
        <v>1962</v>
      </c>
      <c r="D1149" s="31" t="str">
        <f>_xlfn.CONCAT(Dropdown10!$C1149,"|A",Dropdown10!$B1149)</f>
        <v>The Calgary School Division|A3030</v>
      </c>
      <c r="E1149" s="31" t="s">
        <v>3135</v>
      </c>
      <c r="F1149" s="31" t="s">
        <v>5287</v>
      </c>
      <c r="G1149" s="32" t="str">
        <f>_xlfn.CONCAT(Dropdown10!$F1149,"|S",Dropdown10!$E1149)</f>
        <v>Clem Gardner Elem School|S9112</v>
      </c>
    </row>
    <row r="1150" spans="2:7" x14ac:dyDescent="0.25">
      <c r="B1150" s="33" t="s">
        <v>2037</v>
      </c>
      <c r="C1150" s="34" t="s">
        <v>1962</v>
      </c>
      <c r="D1150" s="34" t="str">
        <f>_xlfn.CONCAT(Dropdown10!$C1150,"|A",Dropdown10!$B1150)</f>
        <v>The Calgary School Division|A3030</v>
      </c>
      <c r="E1150" s="34" t="s">
        <v>3136</v>
      </c>
      <c r="F1150" s="34" t="s">
        <v>4702</v>
      </c>
      <c r="G1150" s="35" t="str">
        <f>_xlfn.CONCAT(Dropdown10!$F1150,"|S",Dropdown10!$E1150)</f>
        <v>Collingwood School|S9212</v>
      </c>
    </row>
    <row r="1151" spans="2:7" x14ac:dyDescent="0.25">
      <c r="B1151" s="30" t="s">
        <v>2037</v>
      </c>
      <c r="C1151" s="31" t="s">
        <v>1962</v>
      </c>
      <c r="D1151" s="31" t="str">
        <f>_xlfn.CONCAT(Dropdown10!$C1151,"|A",Dropdown10!$B1151)</f>
        <v>The Calgary School Division|A3030</v>
      </c>
      <c r="E1151" s="31" t="s">
        <v>3137</v>
      </c>
      <c r="F1151" s="31" t="s">
        <v>4703</v>
      </c>
      <c r="G1151" s="32" t="str">
        <f>_xlfn.CONCAT(Dropdown10!$F1151,"|S",Dropdown10!$E1151)</f>
        <v>Colonel Irvine School|S9622</v>
      </c>
    </row>
    <row r="1152" spans="2:7" x14ac:dyDescent="0.25">
      <c r="B1152" s="33" t="s">
        <v>2037</v>
      </c>
      <c r="C1152" s="34" t="s">
        <v>1962</v>
      </c>
      <c r="D1152" s="34" t="str">
        <f>_xlfn.CONCAT(Dropdown10!$C1152,"|A",Dropdown10!$B1152)</f>
        <v>The Calgary School Division|A3030</v>
      </c>
      <c r="E1152" s="34" t="s">
        <v>3138</v>
      </c>
      <c r="F1152" s="34" t="s">
        <v>4704</v>
      </c>
      <c r="G1152" s="35" t="str">
        <f>_xlfn.CONCAT(Dropdown10!$F1152,"|S",Dropdown10!$E1152)</f>
        <v>Colonel J. Fred Scott School|S9348</v>
      </c>
    </row>
    <row r="1153" spans="2:7" x14ac:dyDescent="0.25">
      <c r="B1153" s="30" t="s">
        <v>2037</v>
      </c>
      <c r="C1153" s="31" t="s">
        <v>1962</v>
      </c>
      <c r="D1153" s="31" t="str">
        <f>_xlfn.CONCAT(Dropdown10!$C1153,"|A",Dropdown10!$B1153)</f>
        <v>The Calgary School Division|A3030</v>
      </c>
      <c r="E1153" s="31" t="s">
        <v>3139</v>
      </c>
      <c r="F1153" s="31" t="s">
        <v>4705</v>
      </c>
      <c r="G1153" s="32" t="str">
        <f>_xlfn.CONCAT(Dropdown10!$F1153,"|S",Dropdown10!$E1153)</f>
        <v>Colonel Macleod School|S9620</v>
      </c>
    </row>
    <row r="1154" spans="2:7" x14ac:dyDescent="0.25">
      <c r="B1154" s="33" t="s">
        <v>2037</v>
      </c>
      <c r="C1154" s="34" t="s">
        <v>1962</v>
      </c>
      <c r="D1154" s="34" t="str">
        <f>_xlfn.CONCAT(Dropdown10!$C1154,"|A",Dropdown10!$B1154)</f>
        <v>The Calgary School Division|A3030</v>
      </c>
      <c r="E1154" s="34" t="s">
        <v>3140</v>
      </c>
      <c r="F1154" s="34" t="s">
        <v>4706</v>
      </c>
      <c r="G1154" s="35" t="str">
        <f>_xlfn.CONCAT(Dropdown10!$F1154,"|S",Dropdown10!$E1154)</f>
        <v>Colonel Walker School|S9602</v>
      </c>
    </row>
    <row r="1155" spans="2:7" x14ac:dyDescent="0.25">
      <c r="B1155" s="30" t="s">
        <v>2037</v>
      </c>
      <c r="C1155" s="31" t="s">
        <v>1962</v>
      </c>
      <c r="D1155" s="31" t="str">
        <f>_xlfn.CONCAT(Dropdown10!$C1155,"|A",Dropdown10!$B1155)</f>
        <v>The Calgary School Division|A3030</v>
      </c>
      <c r="E1155" s="31" t="s">
        <v>3141</v>
      </c>
      <c r="F1155" s="31" t="s">
        <v>4707</v>
      </c>
      <c r="G1155" s="32" t="str">
        <f>_xlfn.CONCAT(Dropdown10!$F1155,"|S",Dropdown10!$E1155)</f>
        <v>Connaught School|S9114</v>
      </c>
    </row>
    <row r="1156" spans="2:7" x14ac:dyDescent="0.25">
      <c r="B1156" s="33" t="s">
        <v>2037</v>
      </c>
      <c r="C1156" s="34" t="s">
        <v>1962</v>
      </c>
      <c r="D1156" s="34" t="str">
        <f>_xlfn.CONCAT(Dropdown10!$C1156,"|A",Dropdown10!$B1156)</f>
        <v>The Calgary School Division|A3030</v>
      </c>
      <c r="E1156" s="34" t="s">
        <v>3142</v>
      </c>
      <c r="F1156" s="34" t="s">
        <v>4708</v>
      </c>
      <c r="G1156" s="35" t="str">
        <f>_xlfn.CONCAT(Dropdown10!$F1156,"|S",Dropdown10!$E1156)</f>
        <v>Copperfield School|S2086</v>
      </c>
    </row>
    <row r="1157" spans="2:7" x14ac:dyDescent="0.25">
      <c r="B1157" s="30" t="s">
        <v>2037</v>
      </c>
      <c r="C1157" s="31" t="s">
        <v>1962</v>
      </c>
      <c r="D1157" s="31" t="str">
        <f>_xlfn.CONCAT(Dropdown10!$C1157,"|A",Dropdown10!$B1157)</f>
        <v>The Calgary School Division|A3030</v>
      </c>
      <c r="E1157" s="31" t="s">
        <v>3143</v>
      </c>
      <c r="F1157" s="31" t="s">
        <v>4709</v>
      </c>
      <c r="G1157" s="32" t="str">
        <f>_xlfn.CONCAT(Dropdown10!$F1157,"|S",Dropdown10!$E1157)</f>
        <v>Coventry Hills School|S1038</v>
      </c>
    </row>
    <row r="1158" spans="2:7" x14ac:dyDescent="0.25">
      <c r="B1158" s="33" t="s">
        <v>2037</v>
      </c>
      <c r="C1158" s="34" t="s">
        <v>1962</v>
      </c>
      <c r="D1158" s="34" t="str">
        <f>_xlfn.CONCAT(Dropdown10!$C1158,"|A",Dropdown10!$B1158)</f>
        <v>The Calgary School Division|A3030</v>
      </c>
      <c r="E1158" s="34" t="s">
        <v>3144</v>
      </c>
      <c r="F1158" s="34" t="s">
        <v>4710</v>
      </c>
      <c r="G1158" s="35" t="str">
        <f>_xlfn.CONCAT(Dropdown10!$F1158,"|S",Dropdown10!$E1158)</f>
        <v>Cranston School|S1499</v>
      </c>
    </row>
    <row r="1159" spans="2:7" x14ac:dyDescent="0.25">
      <c r="B1159" s="30" t="s">
        <v>2037</v>
      </c>
      <c r="C1159" s="31" t="s">
        <v>1962</v>
      </c>
      <c r="D1159" s="31" t="str">
        <f>_xlfn.CONCAT(Dropdown10!$C1159,"|A",Dropdown10!$B1159)</f>
        <v>The Calgary School Division|A3030</v>
      </c>
      <c r="E1159" s="31" t="s">
        <v>3145</v>
      </c>
      <c r="F1159" s="31" t="s">
        <v>4711</v>
      </c>
      <c r="G1159" s="32" t="str">
        <f>_xlfn.CONCAT(Dropdown10!$F1159,"|S",Dropdown10!$E1159)</f>
        <v>Crescent Heights High School|S9815</v>
      </c>
    </row>
    <row r="1160" spans="2:7" x14ac:dyDescent="0.25">
      <c r="B1160" s="33" t="s">
        <v>2037</v>
      </c>
      <c r="C1160" s="34" t="s">
        <v>1962</v>
      </c>
      <c r="D1160" s="34" t="str">
        <f>_xlfn.CONCAT(Dropdown10!$C1160,"|A",Dropdown10!$B1160)</f>
        <v>The Calgary School Division|A3030</v>
      </c>
      <c r="E1160" s="34" t="s">
        <v>3146</v>
      </c>
      <c r="F1160" s="34" t="s">
        <v>4712</v>
      </c>
      <c r="G1160" s="35" t="str">
        <f>_xlfn.CONCAT(Dropdown10!$F1160,"|S",Dropdown10!$E1160)</f>
        <v>Crossing Park School|S0536</v>
      </c>
    </row>
    <row r="1161" spans="2:7" x14ac:dyDescent="0.25">
      <c r="B1161" s="30" t="s">
        <v>2037</v>
      </c>
      <c r="C1161" s="31" t="s">
        <v>1962</v>
      </c>
      <c r="D1161" s="31" t="str">
        <f>_xlfn.CONCAT(Dropdown10!$C1161,"|A",Dropdown10!$B1161)</f>
        <v>The Calgary School Division|A3030</v>
      </c>
      <c r="E1161" s="31" t="s">
        <v>3147</v>
      </c>
      <c r="F1161" s="31" t="s">
        <v>4713</v>
      </c>
      <c r="G1161" s="32" t="str">
        <f>_xlfn.CONCAT(Dropdown10!$F1161,"|S",Dropdown10!$E1161)</f>
        <v>Dalhousie School|S9240</v>
      </c>
    </row>
    <row r="1162" spans="2:7" x14ac:dyDescent="0.25">
      <c r="B1162" s="33" t="s">
        <v>2037</v>
      </c>
      <c r="C1162" s="34" t="s">
        <v>1962</v>
      </c>
      <c r="D1162" s="34" t="str">
        <f>_xlfn.CONCAT(Dropdown10!$C1162,"|A",Dropdown10!$B1162)</f>
        <v>The Calgary School Division|A3030</v>
      </c>
      <c r="E1162" s="34" t="s">
        <v>3148</v>
      </c>
      <c r="F1162" s="34" t="s">
        <v>4232</v>
      </c>
      <c r="G1162" s="35" t="str">
        <f>_xlfn.CONCAT(Dropdown10!$F1162,"|S",Dropdown10!$E1162)</f>
        <v>David Thompson School|S9641</v>
      </c>
    </row>
    <row r="1163" spans="2:7" x14ac:dyDescent="0.25">
      <c r="B1163" s="30" t="s">
        <v>2037</v>
      </c>
      <c r="C1163" s="31" t="s">
        <v>1962</v>
      </c>
      <c r="D1163" s="31" t="str">
        <f>_xlfn.CONCAT(Dropdown10!$C1163,"|A",Dropdown10!$B1163)</f>
        <v>The Calgary School Division|A3030</v>
      </c>
      <c r="E1163" s="31" t="s">
        <v>3149</v>
      </c>
      <c r="F1163" s="31" t="s">
        <v>4714</v>
      </c>
      <c r="G1163" s="32" t="str">
        <f>_xlfn.CONCAT(Dropdown10!$F1163,"|S",Dropdown10!$E1163)</f>
        <v>Deer Run School|S9265</v>
      </c>
    </row>
    <row r="1164" spans="2:7" x14ac:dyDescent="0.25">
      <c r="B1164" s="33" t="s">
        <v>2037</v>
      </c>
      <c r="C1164" s="34" t="s">
        <v>1962</v>
      </c>
      <c r="D1164" s="34" t="str">
        <f>_xlfn.CONCAT(Dropdown10!$C1164,"|A",Dropdown10!$B1164)</f>
        <v>The Calgary School Division|A3030</v>
      </c>
      <c r="E1164" s="34" t="s">
        <v>3150</v>
      </c>
      <c r="F1164" s="34" t="s">
        <v>5288</v>
      </c>
      <c r="G1164" s="35" t="str">
        <f>_xlfn.CONCAT(Dropdown10!$F1164,"|S",Dropdown10!$E1164)</f>
        <v>Discovering Choices|S9868</v>
      </c>
    </row>
    <row r="1165" spans="2:7" x14ac:dyDescent="0.25">
      <c r="B1165" s="30" t="s">
        <v>2037</v>
      </c>
      <c r="C1165" s="31" t="s">
        <v>1962</v>
      </c>
      <c r="D1165" s="31" t="str">
        <f>_xlfn.CONCAT(Dropdown10!$C1165,"|A",Dropdown10!$B1165)</f>
        <v>The Calgary School Division|A3030</v>
      </c>
      <c r="E1165" s="31" t="s">
        <v>3151</v>
      </c>
      <c r="F1165" s="31" t="s">
        <v>4715</v>
      </c>
      <c r="G1165" s="32" t="str">
        <f>_xlfn.CONCAT(Dropdown10!$F1165,"|S",Dropdown10!$E1165)</f>
        <v>Douglas Harkness School|S9347</v>
      </c>
    </row>
    <row r="1166" spans="2:7" x14ac:dyDescent="0.25">
      <c r="B1166" s="33" t="s">
        <v>2037</v>
      </c>
      <c r="C1166" s="34" t="s">
        <v>1962</v>
      </c>
      <c r="D1166" s="34" t="str">
        <f>_xlfn.CONCAT(Dropdown10!$C1166,"|A",Dropdown10!$B1166)</f>
        <v>The Calgary School Division|A3030</v>
      </c>
      <c r="E1166" s="34" t="s">
        <v>3152</v>
      </c>
      <c r="F1166" s="34" t="s">
        <v>4716</v>
      </c>
      <c r="G1166" s="35" t="str">
        <f>_xlfn.CONCAT(Dropdown10!$F1166,"|S",Dropdown10!$E1166)</f>
        <v>Douglasdale School|S0596</v>
      </c>
    </row>
    <row r="1167" spans="2:7" x14ac:dyDescent="0.25">
      <c r="B1167" s="30" t="s">
        <v>2037</v>
      </c>
      <c r="C1167" s="31" t="s">
        <v>1962</v>
      </c>
      <c r="D1167" s="31" t="str">
        <f>_xlfn.CONCAT(Dropdown10!$C1167,"|A",Dropdown10!$B1167)</f>
        <v>The Calgary School Division|A3030</v>
      </c>
      <c r="E1167" s="31" t="s">
        <v>3153</v>
      </c>
      <c r="F1167" s="31" t="s">
        <v>5289</v>
      </c>
      <c r="G1167" s="32" t="str">
        <f>_xlfn.CONCAT(Dropdown10!$F1167,"|S",Dropdown10!$E1167)</f>
        <v>Dr Carl Safran|S9026</v>
      </c>
    </row>
    <row r="1168" spans="2:7" x14ac:dyDescent="0.25">
      <c r="B1168" s="33" t="s">
        <v>2037</v>
      </c>
      <c r="C1168" s="34" t="s">
        <v>1962</v>
      </c>
      <c r="D1168" s="34" t="str">
        <f>_xlfn.CONCAT(Dropdown10!$C1168,"|A",Dropdown10!$B1168)</f>
        <v>The Calgary School Division|A3030</v>
      </c>
      <c r="E1168" s="34" t="s">
        <v>3154</v>
      </c>
      <c r="F1168" s="34" t="s">
        <v>4717</v>
      </c>
      <c r="G1168" s="35" t="str">
        <f>_xlfn.CONCAT(Dropdown10!$F1168,"|S",Dropdown10!$E1168)</f>
        <v>Dr. E. P. Scarlett High School|S9858</v>
      </c>
    </row>
    <row r="1169" spans="2:7" x14ac:dyDescent="0.25">
      <c r="B1169" s="30" t="s">
        <v>2037</v>
      </c>
      <c r="C1169" s="31" t="s">
        <v>1962</v>
      </c>
      <c r="D1169" s="31" t="str">
        <f>_xlfn.CONCAT(Dropdown10!$C1169,"|A",Dropdown10!$B1169)</f>
        <v>The Calgary School Division|A3030</v>
      </c>
      <c r="E1169" s="31" t="s">
        <v>3155</v>
      </c>
      <c r="F1169" s="31" t="s">
        <v>4718</v>
      </c>
      <c r="G1169" s="32" t="str">
        <f>_xlfn.CONCAT(Dropdown10!$F1169,"|S",Dropdown10!$E1169)</f>
        <v>Dr. E. W. Coffin School|S9214</v>
      </c>
    </row>
    <row r="1170" spans="2:7" x14ac:dyDescent="0.25">
      <c r="B1170" s="33" t="s">
        <v>2037</v>
      </c>
      <c r="C1170" s="34" t="s">
        <v>1962</v>
      </c>
      <c r="D1170" s="34" t="str">
        <f>_xlfn.CONCAT(Dropdown10!$C1170,"|A",Dropdown10!$B1170)</f>
        <v>The Calgary School Division|A3030</v>
      </c>
      <c r="E1170" s="34" t="s">
        <v>3156</v>
      </c>
      <c r="F1170" s="34" t="s">
        <v>4719</v>
      </c>
      <c r="G1170" s="35" t="str">
        <f>_xlfn.CONCAT(Dropdown10!$F1170,"|S",Dropdown10!$E1170)</f>
        <v>Dr. Freda Miller School|S2280</v>
      </c>
    </row>
    <row r="1171" spans="2:7" x14ac:dyDescent="0.25">
      <c r="B1171" s="30" t="s">
        <v>2037</v>
      </c>
      <c r="C1171" s="31" t="s">
        <v>1962</v>
      </c>
      <c r="D1171" s="31" t="str">
        <f>_xlfn.CONCAT(Dropdown10!$C1171,"|A",Dropdown10!$B1171)</f>
        <v>The Calgary School Division|A3030</v>
      </c>
      <c r="E1171" s="31" t="s">
        <v>3157</v>
      </c>
      <c r="F1171" s="31" t="s">
        <v>4720</v>
      </c>
      <c r="G1171" s="32" t="str">
        <f>_xlfn.CONCAT(Dropdown10!$F1171,"|S",Dropdown10!$E1171)</f>
        <v>Dr. George Stanley School|S2084</v>
      </c>
    </row>
    <row r="1172" spans="2:7" x14ac:dyDescent="0.25">
      <c r="B1172" s="33" t="s">
        <v>2037</v>
      </c>
      <c r="C1172" s="34" t="s">
        <v>1962</v>
      </c>
      <c r="D1172" s="34" t="str">
        <f>_xlfn.CONCAT(Dropdown10!$C1172,"|A",Dropdown10!$B1172)</f>
        <v>The Calgary School Division|A3030</v>
      </c>
      <c r="E1172" s="34" t="s">
        <v>3158</v>
      </c>
      <c r="F1172" s="34" t="s">
        <v>4721</v>
      </c>
      <c r="G1172" s="35" t="str">
        <f>_xlfn.CONCAT(Dropdown10!$F1172,"|S",Dropdown10!$E1172)</f>
        <v>Dr. Gladys McKelvie Egbert School|S9350</v>
      </c>
    </row>
    <row r="1173" spans="2:7" x14ac:dyDescent="0.25">
      <c r="B1173" s="30" t="s">
        <v>2037</v>
      </c>
      <c r="C1173" s="31" t="s">
        <v>1962</v>
      </c>
      <c r="D1173" s="31" t="str">
        <f>_xlfn.CONCAT(Dropdown10!$C1173,"|A",Dropdown10!$B1173)</f>
        <v>The Calgary School Division|A3030</v>
      </c>
      <c r="E1173" s="31" t="s">
        <v>3159</v>
      </c>
      <c r="F1173" s="31" t="s">
        <v>4722</v>
      </c>
      <c r="G1173" s="32" t="str">
        <f>_xlfn.CONCAT(Dropdown10!$F1173,"|S",Dropdown10!$E1173)</f>
        <v>Dr. Gordon Higgins School|S9346</v>
      </c>
    </row>
    <row r="1174" spans="2:7" x14ac:dyDescent="0.25">
      <c r="B1174" s="33" t="s">
        <v>2037</v>
      </c>
      <c r="C1174" s="34" t="s">
        <v>1962</v>
      </c>
      <c r="D1174" s="34" t="str">
        <f>_xlfn.CONCAT(Dropdown10!$C1174,"|A",Dropdown10!$B1174)</f>
        <v>The Calgary School Division|A3030</v>
      </c>
      <c r="E1174" s="34" t="s">
        <v>3160</v>
      </c>
      <c r="F1174" s="34" t="s">
        <v>4723</v>
      </c>
      <c r="G1174" s="35" t="str">
        <f>_xlfn.CONCAT(Dropdown10!$F1174,"|S",Dropdown10!$E1174)</f>
        <v>Dr. J. K. Mulloy School|S9242</v>
      </c>
    </row>
    <row r="1175" spans="2:7" x14ac:dyDescent="0.25">
      <c r="B1175" s="30" t="s">
        <v>2037</v>
      </c>
      <c r="C1175" s="31" t="s">
        <v>1962</v>
      </c>
      <c r="D1175" s="31" t="str">
        <f>_xlfn.CONCAT(Dropdown10!$C1175,"|A",Dropdown10!$B1175)</f>
        <v>The Calgary School Division|A3030</v>
      </c>
      <c r="E1175" s="31" t="s">
        <v>3161</v>
      </c>
      <c r="F1175" s="31" t="s">
        <v>4724</v>
      </c>
      <c r="G1175" s="32" t="str">
        <f>_xlfn.CONCAT(Dropdown10!$F1175,"|S",Dropdown10!$E1175)</f>
        <v>Dr. Martha Cohen School|S2070</v>
      </c>
    </row>
    <row r="1176" spans="2:7" x14ac:dyDescent="0.25">
      <c r="B1176" s="33" t="s">
        <v>2037</v>
      </c>
      <c r="C1176" s="34" t="s">
        <v>1962</v>
      </c>
      <c r="D1176" s="34" t="str">
        <f>_xlfn.CONCAT(Dropdown10!$C1176,"|A",Dropdown10!$B1176)</f>
        <v>The Calgary School Division|A3030</v>
      </c>
      <c r="E1176" s="34" t="s">
        <v>3162</v>
      </c>
      <c r="F1176" s="34" t="s">
        <v>5290</v>
      </c>
      <c r="G1176" s="35" t="str">
        <f>_xlfn.CONCAT(Dropdown10!$F1176,"|S",Dropdown10!$E1176)</f>
        <v>Dr. Norman Bethune School|S1125</v>
      </c>
    </row>
    <row r="1177" spans="2:7" x14ac:dyDescent="0.25">
      <c r="B1177" s="30" t="s">
        <v>2037</v>
      </c>
      <c r="C1177" s="31" t="s">
        <v>1962</v>
      </c>
      <c r="D1177" s="31" t="str">
        <f>_xlfn.CONCAT(Dropdown10!$C1177,"|A",Dropdown10!$B1177)</f>
        <v>The Calgary School Division|A3030</v>
      </c>
      <c r="E1177" s="31" t="s">
        <v>3163</v>
      </c>
      <c r="F1177" s="31" t="s">
        <v>4725</v>
      </c>
      <c r="G1177" s="32" t="str">
        <f>_xlfn.CONCAT(Dropdown10!$F1177,"|S",Dropdown10!$E1177)</f>
        <v>Dr. Oakley School|S9630</v>
      </c>
    </row>
    <row r="1178" spans="2:7" x14ac:dyDescent="0.25">
      <c r="B1178" s="33" t="s">
        <v>2037</v>
      </c>
      <c r="C1178" s="34" t="s">
        <v>1962</v>
      </c>
      <c r="D1178" s="34" t="str">
        <f>_xlfn.CONCAT(Dropdown10!$C1178,"|A",Dropdown10!$B1178)</f>
        <v>The Calgary School Division|A3030</v>
      </c>
      <c r="E1178" s="34" t="s">
        <v>3164</v>
      </c>
      <c r="F1178" s="34" t="s">
        <v>4726</v>
      </c>
      <c r="G1178" s="35" t="str">
        <f>_xlfn.CONCAT(Dropdown10!$F1178,"|S",Dropdown10!$E1178)</f>
        <v>Dr. Roberta Bondar School|S2054</v>
      </c>
    </row>
    <row r="1179" spans="2:7" x14ac:dyDescent="0.25">
      <c r="B1179" s="30" t="s">
        <v>2037</v>
      </c>
      <c r="C1179" s="31" t="s">
        <v>1962</v>
      </c>
      <c r="D1179" s="31" t="str">
        <f>_xlfn.CONCAT(Dropdown10!$C1179,"|A",Dropdown10!$B1179)</f>
        <v>The Calgary School Division|A3030</v>
      </c>
      <c r="E1179" s="31" t="s">
        <v>3165</v>
      </c>
      <c r="F1179" s="31" t="s">
        <v>4727</v>
      </c>
      <c r="G1179" s="32" t="str">
        <f>_xlfn.CONCAT(Dropdown10!$F1179,"|S",Dropdown10!$E1179)</f>
        <v>Earl Grey School|S9118</v>
      </c>
    </row>
    <row r="1180" spans="2:7" x14ac:dyDescent="0.25">
      <c r="B1180" s="33" t="s">
        <v>2037</v>
      </c>
      <c r="C1180" s="34" t="s">
        <v>1962</v>
      </c>
      <c r="D1180" s="34" t="str">
        <f>_xlfn.CONCAT(Dropdown10!$C1180,"|A",Dropdown10!$B1180)</f>
        <v>The Calgary School Division|A3030</v>
      </c>
      <c r="E1180" s="34" t="s">
        <v>3166</v>
      </c>
      <c r="F1180" s="34" t="s">
        <v>4728</v>
      </c>
      <c r="G1180" s="35" t="str">
        <f>_xlfn.CONCAT(Dropdown10!$F1180,"|S",Dropdown10!$E1180)</f>
        <v>Edgemont School|S9379</v>
      </c>
    </row>
    <row r="1181" spans="2:7" x14ac:dyDescent="0.25">
      <c r="B1181" s="30" t="s">
        <v>2037</v>
      </c>
      <c r="C1181" s="31" t="s">
        <v>1962</v>
      </c>
      <c r="D1181" s="31" t="str">
        <f>_xlfn.CONCAT(Dropdown10!$C1181,"|A",Dropdown10!$B1181)</f>
        <v>The Calgary School Division|A3030</v>
      </c>
      <c r="E1181" s="31" t="s">
        <v>3167</v>
      </c>
      <c r="F1181" s="31" t="s">
        <v>4729</v>
      </c>
      <c r="G1181" s="32" t="str">
        <f>_xlfn.CONCAT(Dropdown10!$F1181,"|S",Dropdown10!$E1181)</f>
        <v>Elbow Park School|S9119</v>
      </c>
    </row>
    <row r="1182" spans="2:7" x14ac:dyDescent="0.25">
      <c r="B1182" s="33" t="s">
        <v>2037</v>
      </c>
      <c r="C1182" s="34" t="s">
        <v>1962</v>
      </c>
      <c r="D1182" s="34" t="str">
        <f>_xlfn.CONCAT(Dropdown10!$C1182,"|A",Dropdown10!$B1182)</f>
        <v>The Calgary School Division|A3030</v>
      </c>
      <c r="E1182" s="34" t="s">
        <v>3168</v>
      </c>
      <c r="F1182" s="34" t="s">
        <v>4730</v>
      </c>
      <c r="G1182" s="35" t="str">
        <f>_xlfn.CONCAT(Dropdown10!$F1182,"|S",Dropdown10!$E1182)</f>
        <v>Elboya School|S9627</v>
      </c>
    </row>
    <row r="1183" spans="2:7" x14ac:dyDescent="0.25">
      <c r="B1183" s="30" t="s">
        <v>2037</v>
      </c>
      <c r="C1183" s="31" t="s">
        <v>1962</v>
      </c>
      <c r="D1183" s="31" t="str">
        <f>_xlfn.CONCAT(Dropdown10!$C1183,"|A",Dropdown10!$B1183)</f>
        <v>The Calgary School Division|A3030</v>
      </c>
      <c r="E1183" s="31" t="s">
        <v>3169</v>
      </c>
      <c r="F1183" s="31" t="s">
        <v>4731</v>
      </c>
      <c r="G1183" s="32" t="str">
        <f>_xlfn.CONCAT(Dropdown10!$F1183,"|S",Dropdown10!$E1183)</f>
        <v>Emily Follensbee School|S9036</v>
      </c>
    </row>
    <row r="1184" spans="2:7" x14ac:dyDescent="0.25">
      <c r="B1184" s="33" t="s">
        <v>2037</v>
      </c>
      <c r="C1184" s="34" t="s">
        <v>1962</v>
      </c>
      <c r="D1184" s="34" t="str">
        <f>_xlfn.CONCAT(Dropdown10!$C1184,"|A",Dropdown10!$B1184)</f>
        <v>The Calgary School Division|A3030</v>
      </c>
      <c r="E1184" s="34" t="s">
        <v>3170</v>
      </c>
      <c r="F1184" s="34" t="s">
        <v>4732</v>
      </c>
      <c r="G1184" s="35" t="str">
        <f>_xlfn.CONCAT(Dropdown10!$F1184,"|S",Dropdown10!$E1184)</f>
        <v>Eric Harvie School|S2031</v>
      </c>
    </row>
    <row r="1185" spans="2:7" x14ac:dyDescent="0.25">
      <c r="B1185" s="30" t="s">
        <v>2037</v>
      </c>
      <c r="C1185" s="31" t="s">
        <v>1962</v>
      </c>
      <c r="D1185" s="31" t="str">
        <f>_xlfn.CONCAT(Dropdown10!$C1185,"|A",Dropdown10!$B1185)</f>
        <v>The Calgary School Division|A3030</v>
      </c>
      <c r="E1185" s="31" t="s">
        <v>3171</v>
      </c>
      <c r="F1185" s="31" t="s">
        <v>4733</v>
      </c>
      <c r="G1185" s="32" t="str">
        <f>_xlfn.CONCAT(Dropdown10!$F1185,"|S",Dropdown10!$E1185)</f>
        <v>Erin Woods School|S9269</v>
      </c>
    </row>
    <row r="1186" spans="2:7" x14ac:dyDescent="0.25">
      <c r="B1186" s="33" t="s">
        <v>2037</v>
      </c>
      <c r="C1186" s="34" t="s">
        <v>1962</v>
      </c>
      <c r="D1186" s="34" t="str">
        <f>_xlfn.CONCAT(Dropdown10!$C1186,"|A",Dropdown10!$B1186)</f>
        <v>The Calgary School Division|A3030</v>
      </c>
      <c r="E1186" s="34" t="s">
        <v>3172</v>
      </c>
      <c r="F1186" s="34" t="s">
        <v>5291</v>
      </c>
      <c r="G1186" s="35" t="str">
        <f>_xlfn.CONCAT(Dropdown10!$F1186,"|S",Dropdown10!$E1186)</f>
        <v>Erlton School|S9120</v>
      </c>
    </row>
    <row r="1187" spans="2:7" x14ac:dyDescent="0.25">
      <c r="B1187" s="30" t="s">
        <v>2037</v>
      </c>
      <c r="C1187" s="31" t="s">
        <v>1962</v>
      </c>
      <c r="D1187" s="31" t="str">
        <f>_xlfn.CONCAT(Dropdown10!$C1187,"|A",Dropdown10!$B1187)</f>
        <v>The Calgary School Division|A3030</v>
      </c>
      <c r="E1187" s="31" t="s">
        <v>3173</v>
      </c>
      <c r="F1187" s="31" t="s">
        <v>4734</v>
      </c>
      <c r="G1187" s="32" t="str">
        <f>_xlfn.CONCAT(Dropdown10!$F1187,"|S",Dropdown10!$E1187)</f>
        <v>Ernest Manning High School|S9826</v>
      </c>
    </row>
    <row r="1188" spans="2:7" x14ac:dyDescent="0.25">
      <c r="B1188" s="33" t="s">
        <v>2037</v>
      </c>
      <c r="C1188" s="34" t="s">
        <v>1962</v>
      </c>
      <c r="D1188" s="34" t="str">
        <f>_xlfn.CONCAT(Dropdown10!$C1188,"|A",Dropdown10!$B1188)</f>
        <v>The Calgary School Division|A3030</v>
      </c>
      <c r="E1188" s="34" t="s">
        <v>3174</v>
      </c>
      <c r="F1188" s="34" t="s">
        <v>4735</v>
      </c>
      <c r="G1188" s="35" t="str">
        <f>_xlfn.CONCAT(Dropdown10!$F1188,"|S",Dropdown10!$E1188)</f>
        <v>Ernest Morrow School|S9644</v>
      </c>
    </row>
    <row r="1189" spans="2:7" x14ac:dyDescent="0.25">
      <c r="B1189" s="30" t="s">
        <v>2037</v>
      </c>
      <c r="C1189" s="31" t="s">
        <v>1962</v>
      </c>
      <c r="D1189" s="31" t="str">
        <f>_xlfn.CONCAT(Dropdown10!$C1189,"|A",Dropdown10!$B1189)</f>
        <v>The Calgary School Division|A3030</v>
      </c>
      <c r="E1189" s="31" t="s">
        <v>3175</v>
      </c>
      <c r="F1189" s="31" t="s">
        <v>4736</v>
      </c>
      <c r="G1189" s="32" t="str">
        <f>_xlfn.CONCAT(Dropdown10!$F1189,"|S",Dropdown10!$E1189)</f>
        <v>Ethel M. Johnson School|S9310</v>
      </c>
    </row>
    <row r="1190" spans="2:7" x14ac:dyDescent="0.25">
      <c r="B1190" s="33" t="s">
        <v>2037</v>
      </c>
      <c r="C1190" s="34" t="s">
        <v>1962</v>
      </c>
      <c r="D1190" s="34" t="str">
        <f>_xlfn.CONCAT(Dropdown10!$C1190,"|A",Dropdown10!$B1190)</f>
        <v>The Calgary School Division|A3030</v>
      </c>
      <c r="E1190" s="34" t="s">
        <v>3176</v>
      </c>
      <c r="F1190" s="34" t="s">
        <v>4737</v>
      </c>
      <c r="G1190" s="35" t="str">
        <f>_xlfn.CONCAT(Dropdown10!$F1190,"|S",Dropdown10!$E1190)</f>
        <v>Eugene Coste School|S9311</v>
      </c>
    </row>
    <row r="1191" spans="2:7" x14ac:dyDescent="0.25">
      <c r="B1191" s="30" t="s">
        <v>2037</v>
      </c>
      <c r="C1191" s="31" t="s">
        <v>1962</v>
      </c>
      <c r="D1191" s="31" t="str">
        <f>_xlfn.CONCAT(Dropdown10!$C1191,"|A",Dropdown10!$B1191)</f>
        <v>The Calgary School Division|A3030</v>
      </c>
      <c r="E1191" s="31" t="s">
        <v>3177</v>
      </c>
      <c r="F1191" s="31" t="s">
        <v>4738</v>
      </c>
      <c r="G1191" s="32" t="str">
        <f>_xlfn.CONCAT(Dropdown10!$F1191,"|S",Dropdown10!$E1191)</f>
        <v>Evergreen School|S1500</v>
      </c>
    </row>
    <row r="1192" spans="2:7" x14ac:dyDescent="0.25">
      <c r="B1192" s="33" t="s">
        <v>2037</v>
      </c>
      <c r="C1192" s="34" t="s">
        <v>1962</v>
      </c>
      <c r="D1192" s="34" t="str">
        <f>_xlfn.CONCAT(Dropdown10!$C1192,"|A",Dropdown10!$B1192)</f>
        <v>The Calgary School Division|A3030</v>
      </c>
      <c r="E1192" s="34" t="s">
        <v>3178</v>
      </c>
      <c r="F1192" s="34" t="s">
        <v>4739</v>
      </c>
      <c r="G1192" s="35" t="str">
        <f>_xlfn.CONCAT(Dropdown10!$F1192,"|S",Dropdown10!$E1192)</f>
        <v>F. E. Osborne School|S9651</v>
      </c>
    </row>
    <row r="1193" spans="2:7" x14ac:dyDescent="0.25">
      <c r="B1193" s="30" t="s">
        <v>2037</v>
      </c>
      <c r="C1193" s="31" t="s">
        <v>1962</v>
      </c>
      <c r="D1193" s="31" t="str">
        <f>_xlfn.CONCAT(Dropdown10!$C1193,"|A",Dropdown10!$B1193)</f>
        <v>The Calgary School Division|A3030</v>
      </c>
      <c r="E1193" s="31" t="s">
        <v>3179</v>
      </c>
      <c r="F1193" s="31" t="s">
        <v>4740</v>
      </c>
      <c r="G1193" s="32" t="str">
        <f>_xlfn.CONCAT(Dropdown10!$F1193,"|S",Dropdown10!$E1193)</f>
        <v>Fairview School|S9633</v>
      </c>
    </row>
    <row r="1194" spans="2:7" x14ac:dyDescent="0.25">
      <c r="B1194" s="33" t="s">
        <v>2037</v>
      </c>
      <c r="C1194" s="34" t="s">
        <v>1962</v>
      </c>
      <c r="D1194" s="34" t="str">
        <f>_xlfn.CONCAT(Dropdown10!$C1194,"|A",Dropdown10!$B1194)</f>
        <v>The Calgary School Division|A3030</v>
      </c>
      <c r="E1194" s="34" t="s">
        <v>3180</v>
      </c>
      <c r="F1194" s="34" t="s">
        <v>4741</v>
      </c>
      <c r="G1194" s="35" t="str">
        <f>_xlfn.CONCAT(Dropdown10!$F1194,"|S",Dropdown10!$E1194)</f>
        <v>Falconridge School|S9375</v>
      </c>
    </row>
    <row r="1195" spans="2:7" x14ac:dyDescent="0.25">
      <c r="B1195" s="30" t="s">
        <v>2037</v>
      </c>
      <c r="C1195" s="31" t="s">
        <v>1962</v>
      </c>
      <c r="D1195" s="31" t="str">
        <f>_xlfn.CONCAT(Dropdown10!$C1195,"|A",Dropdown10!$B1195)</f>
        <v>The Calgary School Division|A3030</v>
      </c>
      <c r="E1195" s="31" t="s">
        <v>3181</v>
      </c>
      <c r="F1195" s="31" t="s">
        <v>4742</v>
      </c>
      <c r="G1195" s="32" t="str">
        <f>_xlfn.CONCAT(Dropdown10!$F1195,"|S",Dropdown10!$E1195)</f>
        <v>Fish Creek School|S9384</v>
      </c>
    </row>
    <row r="1196" spans="2:7" x14ac:dyDescent="0.25">
      <c r="B1196" s="33" t="s">
        <v>2037</v>
      </c>
      <c r="C1196" s="34" t="s">
        <v>1962</v>
      </c>
      <c r="D1196" s="34" t="str">
        <f>_xlfn.CONCAT(Dropdown10!$C1196,"|A",Dropdown10!$B1196)</f>
        <v>The Calgary School Division|A3030</v>
      </c>
      <c r="E1196" s="34" t="s">
        <v>3182</v>
      </c>
      <c r="F1196" s="34" t="s">
        <v>4743</v>
      </c>
      <c r="G1196" s="35" t="str">
        <f>_xlfn.CONCAT(Dropdown10!$F1196,"|S",Dropdown10!$E1196)</f>
        <v>Forest Lawn High School|S9813</v>
      </c>
    </row>
    <row r="1197" spans="2:7" x14ac:dyDescent="0.25">
      <c r="B1197" s="30" t="s">
        <v>2037</v>
      </c>
      <c r="C1197" s="31" t="s">
        <v>1962</v>
      </c>
      <c r="D1197" s="31" t="str">
        <f>_xlfn.CONCAT(Dropdown10!$C1197,"|A",Dropdown10!$B1197)</f>
        <v>The Calgary School Division|A3030</v>
      </c>
      <c r="E1197" s="31" t="s">
        <v>3183</v>
      </c>
      <c r="F1197" s="31" t="s">
        <v>4744</v>
      </c>
      <c r="G1197" s="32" t="str">
        <f>_xlfn.CONCAT(Dropdown10!$F1197,"|S",Dropdown10!$E1197)</f>
        <v>G. W. Skene School|S9351</v>
      </c>
    </row>
    <row r="1198" spans="2:7" x14ac:dyDescent="0.25">
      <c r="B1198" s="33" t="s">
        <v>2037</v>
      </c>
      <c r="C1198" s="34" t="s">
        <v>1962</v>
      </c>
      <c r="D1198" s="34" t="str">
        <f>_xlfn.CONCAT(Dropdown10!$C1198,"|A",Dropdown10!$B1198)</f>
        <v>The Calgary School Division|A3030</v>
      </c>
      <c r="E1198" s="34" t="s">
        <v>3184</v>
      </c>
      <c r="F1198" s="34" t="s">
        <v>4745</v>
      </c>
      <c r="G1198" s="35" t="str">
        <f>_xlfn.CONCAT(Dropdown10!$F1198,"|S",Dropdown10!$E1198)</f>
        <v>Georges P. Vanier School|S9635</v>
      </c>
    </row>
    <row r="1199" spans="2:7" x14ac:dyDescent="0.25">
      <c r="B1199" s="30" t="s">
        <v>2037</v>
      </c>
      <c r="C1199" s="31" t="s">
        <v>1962</v>
      </c>
      <c r="D1199" s="31" t="str">
        <f>_xlfn.CONCAT(Dropdown10!$C1199,"|A",Dropdown10!$B1199)</f>
        <v>The Calgary School Division|A3030</v>
      </c>
      <c r="E1199" s="31" t="s">
        <v>3185</v>
      </c>
      <c r="F1199" s="31" t="s">
        <v>4746</v>
      </c>
      <c r="G1199" s="32" t="str">
        <f>_xlfn.CONCAT(Dropdown10!$F1199,"|S",Dropdown10!$E1199)</f>
        <v>Glamorgan School|S9121</v>
      </c>
    </row>
    <row r="1200" spans="2:7" x14ac:dyDescent="0.25">
      <c r="B1200" s="33" t="s">
        <v>2037</v>
      </c>
      <c r="C1200" s="34" t="s">
        <v>1962</v>
      </c>
      <c r="D1200" s="34" t="str">
        <f>_xlfn.CONCAT(Dropdown10!$C1200,"|A",Dropdown10!$B1200)</f>
        <v>The Calgary School Division|A3030</v>
      </c>
      <c r="E1200" s="34" t="s">
        <v>3186</v>
      </c>
      <c r="F1200" s="34" t="s">
        <v>4747</v>
      </c>
      <c r="G1200" s="35" t="str">
        <f>_xlfn.CONCAT(Dropdown10!$F1200,"|S",Dropdown10!$E1200)</f>
        <v>Glenbrook School|S9122</v>
      </c>
    </row>
    <row r="1201" spans="2:7" x14ac:dyDescent="0.25">
      <c r="B1201" s="30" t="s">
        <v>2037</v>
      </c>
      <c r="C1201" s="31" t="s">
        <v>1962</v>
      </c>
      <c r="D1201" s="31" t="str">
        <f>_xlfn.CONCAT(Dropdown10!$C1201,"|A",Dropdown10!$B1201)</f>
        <v>The Calgary School Division|A3030</v>
      </c>
      <c r="E1201" s="31" t="s">
        <v>3187</v>
      </c>
      <c r="F1201" s="31" t="s">
        <v>4748</v>
      </c>
      <c r="G1201" s="32" t="str">
        <f>_xlfn.CONCAT(Dropdown10!$F1201,"|S",Dropdown10!$E1201)</f>
        <v>Glendale School|S9143</v>
      </c>
    </row>
    <row r="1202" spans="2:7" x14ac:dyDescent="0.25">
      <c r="B1202" s="33" t="s">
        <v>2037</v>
      </c>
      <c r="C1202" s="34" t="s">
        <v>1962</v>
      </c>
      <c r="D1202" s="34" t="str">
        <f>_xlfn.CONCAT(Dropdown10!$C1202,"|A",Dropdown10!$B1202)</f>
        <v>The Calgary School Division|A3030</v>
      </c>
      <c r="E1202" s="34" t="s">
        <v>3188</v>
      </c>
      <c r="F1202" s="34" t="s">
        <v>4749</v>
      </c>
      <c r="G1202" s="35" t="str">
        <f>_xlfn.CONCAT(Dropdown10!$F1202,"|S",Dropdown10!$E1202)</f>
        <v>Glenmeadows School|S9123</v>
      </c>
    </row>
    <row r="1203" spans="2:7" x14ac:dyDescent="0.25">
      <c r="B1203" s="30" t="s">
        <v>2037</v>
      </c>
      <c r="C1203" s="31" t="s">
        <v>1962</v>
      </c>
      <c r="D1203" s="31" t="str">
        <f>_xlfn.CONCAT(Dropdown10!$C1203,"|A",Dropdown10!$B1203)</f>
        <v>The Calgary School Division|A3030</v>
      </c>
      <c r="E1203" s="31" t="s">
        <v>3189</v>
      </c>
      <c r="F1203" s="31" t="s">
        <v>4750</v>
      </c>
      <c r="G1203" s="32" t="str">
        <f>_xlfn.CONCAT(Dropdown10!$F1203,"|S",Dropdown10!$E1203)</f>
        <v>Grant MacEwan School|S9378</v>
      </c>
    </row>
    <row r="1204" spans="2:7" x14ac:dyDescent="0.25">
      <c r="B1204" s="33" t="s">
        <v>2037</v>
      </c>
      <c r="C1204" s="34" t="s">
        <v>1962</v>
      </c>
      <c r="D1204" s="34" t="str">
        <f>_xlfn.CONCAT(Dropdown10!$C1204,"|A",Dropdown10!$B1204)</f>
        <v>The Calgary School Division|A3030</v>
      </c>
      <c r="E1204" s="34" t="s">
        <v>3190</v>
      </c>
      <c r="F1204" s="34" t="s">
        <v>4526</v>
      </c>
      <c r="G1204" s="35" t="str">
        <f>_xlfn.CONCAT(Dropdown10!$F1204,"|S",Dropdown10!$E1204)</f>
        <v>Greenview School|S9216</v>
      </c>
    </row>
    <row r="1205" spans="2:7" x14ac:dyDescent="0.25">
      <c r="B1205" s="30" t="s">
        <v>2037</v>
      </c>
      <c r="C1205" s="31" t="s">
        <v>1962</v>
      </c>
      <c r="D1205" s="31" t="str">
        <f>_xlfn.CONCAT(Dropdown10!$C1205,"|A",Dropdown10!$B1205)</f>
        <v>The Calgary School Division|A3030</v>
      </c>
      <c r="E1205" s="31" t="s">
        <v>3191</v>
      </c>
      <c r="F1205" s="31" t="s">
        <v>4751</v>
      </c>
      <c r="G1205" s="32" t="str">
        <f>_xlfn.CONCAT(Dropdown10!$F1205,"|S",Dropdown10!$E1205)</f>
        <v>Griffith Woods School|S2147</v>
      </c>
    </row>
    <row r="1206" spans="2:7" x14ac:dyDescent="0.25">
      <c r="B1206" s="33" t="s">
        <v>2037</v>
      </c>
      <c r="C1206" s="34" t="s">
        <v>1962</v>
      </c>
      <c r="D1206" s="34" t="str">
        <f>_xlfn.CONCAT(Dropdown10!$C1206,"|A",Dropdown10!$B1206)</f>
        <v>The Calgary School Division|A3030</v>
      </c>
      <c r="E1206" s="34" t="s">
        <v>3192</v>
      </c>
      <c r="F1206" s="34" t="s">
        <v>4752</v>
      </c>
      <c r="G1206" s="35" t="str">
        <f>_xlfn.CONCAT(Dropdown10!$F1206,"|S",Dropdown10!$E1206)</f>
        <v>Guy Weadick School|S9343</v>
      </c>
    </row>
    <row r="1207" spans="2:7" x14ac:dyDescent="0.25">
      <c r="B1207" s="30" t="s">
        <v>2037</v>
      </c>
      <c r="C1207" s="31" t="s">
        <v>1962</v>
      </c>
      <c r="D1207" s="31" t="str">
        <f>_xlfn.CONCAT(Dropdown10!$C1207,"|A",Dropdown10!$B1207)</f>
        <v>The Calgary School Division|A3030</v>
      </c>
      <c r="E1207" s="31" t="s">
        <v>3193</v>
      </c>
      <c r="F1207" s="31" t="s">
        <v>4753</v>
      </c>
      <c r="G1207" s="32" t="str">
        <f>_xlfn.CONCAT(Dropdown10!$F1207,"|S",Dropdown10!$E1207)</f>
        <v>H. D. Cartwright School|S9660</v>
      </c>
    </row>
    <row r="1208" spans="2:7" x14ac:dyDescent="0.25">
      <c r="B1208" s="33" t="s">
        <v>2037</v>
      </c>
      <c r="C1208" s="34" t="s">
        <v>1962</v>
      </c>
      <c r="D1208" s="34" t="str">
        <f>_xlfn.CONCAT(Dropdown10!$C1208,"|A",Dropdown10!$B1208)</f>
        <v>The Calgary School Division|A3030</v>
      </c>
      <c r="E1208" s="34" t="s">
        <v>3194</v>
      </c>
      <c r="F1208" s="34" t="s">
        <v>4754</v>
      </c>
      <c r="G1208" s="35" t="str">
        <f>_xlfn.CONCAT(Dropdown10!$F1208,"|S",Dropdown10!$E1208)</f>
        <v>Harold Panabaker School|S9643</v>
      </c>
    </row>
    <row r="1209" spans="2:7" x14ac:dyDescent="0.25">
      <c r="B1209" s="30" t="s">
        <v>2037</v>
      </c>
      <c r="C1209" s="31" t="s">
        <v>1962</v>
      </c>
      <c r="D1209" s="31" t="str">
        <f>_xlfn.CONCAT(Dropdown10!$C1209,"|A",Dropdown10!$B1209)</f>
        <v>The Calgary School Division|A3030</v>
      </c>
      <c r="E1209" s="31" t="s">
        <v>3195</v>
      </c>
      <c r="F1209" s="31" t="s">
        <v>4755</v>
      </c>
      <c r="G1209" s="32" t="str">
        <f>_xlfn.CONCAT(Dropdown10!$F1209,"|S",Dropdown10!$E1209)</f>
        <v>Haultain Memorial School|S9362</v>
      </c>
    </row>
    <row r="1210" spans="2:7" x14ac:dyDescent="0.25">
      <c r="B1210" s="33" t="s">
        <v>2037</v>
      </c>
      <c r="C1210" s="34" t="s">
        <v>1962</v>
      </c>
      <c r="D1210" s="34" t="str">
        <f>_xlfn.CONCAT(Dropdown10!$C1210,"|A",Dropdown10!$B1210)</f>
        <v>The Calgary School Division|A3030</v>
      </c>
      <c r="E1210" s="34" t="s">
        <v>3196</v>
      </c>
      <c r="F1210" s="34" t="s">
        <v>4756</v>
      </c>
      <c r="G1210" s="35" t="str">
        <f>_xlfn.CONCAT(Dropdown10!$F1210,"|S",Dropdown10!$E1210)</f>
        <v>Hawkwood School|S9273</v>
      </c>
    </row>
    <row r="1211" spans="2:7" x14ac:dyDescent="0.25">
      <c r="B1211" s="30" t="s">
        <v>2037</v>
      </c>
      <c r="C1211" s="31" t="s">
        <v>1962</v>
      </c>
      <c r="D1211" s="31" t="str">
        <f>_xlfn.CONCAT(Dropdown10!$C1211,"|A",Dropdown10!$B1211)</f>
        <v>The Calgary School Division|A3030</v>
      </c>
      <c r="E1211" s="31" t="s">
        <v>3197</v>
      </c>
      <c r="F1211" s="31" t="s">
        <v>4757</v>
      </c>
      <c r="G1211" s="32" t="str">
        <f>_xlfn.CONCAT(Dropdown10!$F1211,"|S",Dropdown10!$E1211)</f>
        <v>Haysboro School|S9316</v>
      </c>
    </row>
    <row r="1212" spans="2:7" x14ac:dyDescent="0.25">
      <c r="B1212" s="33" t="s">
        <v>2037</v>
      </c>
      <c r="C1212" s="34" t="s">
        <v>1962</v>
      </c>
      <c r="D1212" s="34" t="str">
        <f>_xlfn.CONCAT(Dropdown10!$C1212,"|A",Dropdown10!$B1212)</f>
        <v>The Calgary School Division|A3030</v>
      </c>
      <c r="E1212" s="34" t="s">
        <v>3198</v>
      </c>
      <c r="F1212" s="34" t="s">
        <v>4758</v>
      </c>
      <c r="G1212" s="35" t="str">
        <f>_xlfn.CONCAT(Dropdown10!$F1212,"|S",Dropdown10!$E1212)</f>
        <v>Henry Wise Wood High School|S9836</v>
      </c>
    </row>
    <row r="1213" spans="2:7" x14ac:dyDescent="0.25">
      <c r="B1213" s="30" t="s">
        <v>2037</v>
      </c>
      <c r="C1213" s="31" t="s">
        <v>1962</v>
      </c>
      <c r="D1213" s="31" t="str">
        <f>_xlfn.CONCAT(Dropdown10!$C1213,"|A",Dropdown10!$B1213)</f>
        <v>The Calgary School Division|A3030</v>
      </c>
      <c r="E1213" s="31" t="s">
        <v>3199</v>
      </c>
      <c r="F1213" s="31" t="s">
        <v>4759</v>
      </c>
      <c r="G1213" s="32" t="str">
        <f>_xlfn.CONCAT(Dropdown10!$F1213,"|S",Dropdown10!$E1213)</f>
        <v>Hidden Valley School|S0535</v>
      </c>
    </row>
    <row r="1214" spans="2:7" x14ac:dyDescent="0.25">
      <c r="B1214" s="33" t="s">
        <v>2037</v>
      </c>
      <c r="C1214" s="34" t="s">
        <v>1962</v>
      </c>
      <c r="D1214" s="34" t="str">
        <f>_xlfn.CONCAT(Dropdown10!$C1214,"|A",Dropdown10!$B1214)</f>
        <v>The Calgary School Division|A3030</v>
      </c>
      <c r="E1214" s="34" t="s">
        <v>3200</v>
      </c>
      <c r="F1214" s="34" t="s">
        <v>4760</v>
      </c>
      <c r="G1214" s="35" t="str">
        <f>_xlfn.CONCAT(Dropdown10!$F1214,"|S",Dropdown10!$E1214)</f>
        <v>Highwood School|S9217</v>
      </c>
    </row>
    <row r="1215" spans="2:7" x14ac:dyDescent="0.25">
      <c r="B1215" s="30" t="s">
        <v>2037</v>
      </c>
      <c r="C1215" s="31" t="s">
        <v>1962</v>
      </c>
      <c r="D1215" s="31" t="str">
        <f>_xlfn.CONCAT(Dropdown10!$C1215,"|A",Dropdown10!$B1215)</f>
        <v>The Calgary School Division|A3030</v>
      </c>
      <c r="E1215" s="31" t="s">
        <v>3201</v>
      </c>
      <c r="F1215" s="31" t="s">
        <v>4761</v>
      </c>
      <c r="G1215" s="32" t="str">
        <f>_xlfn.CONCAT(Dropdown10!$F1215,"|S",Dropdown10!$E1215)</f>
        <v>Hillhurst School|S9218</v>
      </c>
    </row>
    <row r="1216" spans="2:7" x14ac:dyDescent="0.25">
      <c r="B1216" s="33" t="s">
        <v>2037</v>
      </c>
      <c r="C1216" s="34" t="s">
        <v>1962</v>
      </c>
      <c r="D1216" s="34" t="str">
        <f>_xlfn.CONCAT(Dropdown10!$C1216,"|A",Dropdown10!$B1216)</f>
        <v>The Calgary School Division|A3030</v>
      </c>
      <c r="E1216" s="34" t="s">
        <v>3202</v>
      </c>
      <c r="F1216" s="34" t="s">
        <v>4762</v>
      </c>
      <c r="G1216" s="35" t="str">
        <f>_xlfn.CONCAT(Dropdown10!$F1216,"|S",Dropdown10!$E1216)</f>
        <v>Hugh A. Bennett School|S2056</v>
      </c>
    </row>
    <row r="1217" spans="2:7" x14ac:dyDescent="0.25">
      <c r="B1217" s="30" t="s">
        <v>2037</v>
      </c>
      <c r="C1217" s="31" t="s">
        <v>1962</v>
      </c>
      <c r="D1217" s="31" t="str">
        <f>_xlfn.CONCAT(Dropdown10!$C1217,"|A",Dropdown10!$B1217)</f>
        <v>The Calgary School Division|A3030</v>
      </c>
      <c r="E1217" s="31" t="s">
        <v>3203</v>
      </c>
      <c r="F1217" s="31" t="s">
        <v>4763</v>
      </c>
      <c r="G1217" s="32" t="str">
        <f>_xlfn.CONCAT(Dropdown10!$F1217,"|S",Dropdown10!$E1217)</f>
        <v>Huntington Hills School|S9219</v>
      </c>
    </row>
    <row r="1218" spans="2:7" x14ac:dyDescent="0.25">
      <c r="B1218" s="33" t="s">
        <v>2037</v>
      </c>
      <c r="C1218" s="34" t="s">
        <v>1962</v>
      </c>
      <c r="D1218" s="34" t="str">
        <f>_xlfn.CONCAT(Dropdown10!$C1218,"|A",Dropdown10!$B1218)</f>
        <v>The Calgary School Division|A3030</v>
      </c>
      <c r="E1218" s="34" t="s">
        <v>3204</v>
      </c>
      <c r="F1218" s="34" t="s">
        <v>4764</v>
      </c>
      <c r="G1218" s="35" t="str">
        <f>_xlfn.CONCAT(Dropdown10!$F1218,"|S",Dropdown10!$E1218)</f>
        <v>Ian Bazalgette School|S9613</v>
      </c>
    </row>
    <row r="1219" spans="2:7" x14ac:dyDescent="0.25">
      <c r="B1219" s="30" t="s">
        <v>2037</v>
      </c>
      <c r="C1219" s="31" t="s">
        <v>1962</v>
      </c>
      <c r="D1219" s="31" t="str">
        <f>_xlfn.CONCAT(Dropdown10!$C1219,"|A",Dropdown10!$B1219)</f>
        <v>The Calgary School Division|A3030</v>
      </c>
      <c r="E1219" s="31" t="s">
        <v>3205</v>
      </c>
      <c r="F1219" s="31" t="s">
        <v>4765</v>
      </c>
      <c r="G1219" s="32" t="str">
        <f>_xlfn.CONCAT(Dropdown10!$F1219,"|S",Dropdown10!$E1219)</f>
        <v>Jack James High School|S9856</v>
      </c>
    </row>
    <row r="1220" spans="2:7" x14ac:dyDescent="0.25">
      <c r="B1220" s="33" t="s">
        <v>2037</v>
      </c>
      <c r="C1220" s="34" t="s">
        <v>1962</v>
      </c>
      <c r="D1220" s="34" t="str">
        <f>_xlfn.CONCAT(Dropdown10!$C1220,"|A",Dropdown10!$B1220)</f>
        <v>The Calgary School Division|A3030</v>
      </c>
      <c r="E1220" s="34" t="s">
        <v>3206</v>
      </c>
      <c r="F1220" s="34" t="s">
        <v>4766</v>
      </c>
      <c r="G1220" s="35" t="str">
        <f>_xlfn.CONCAT(Dropdown10!$F1220,"|S",Dropdown10!$E1220)</f>
        <v>James Fowler High School|S9825</v>
      </c>
    </row>
    <row r="1221" spans="2:7" x14ac:dyDescent="0.25">
      <c r="B1221" s="30" t="s">
        <v>2037</v>
      </c>
      <c r="C1221" s="31" t="s">
        <v>1962</v>
      </c>
      <c r="D1221" s="31" t="str">
        <f>_xlfn.CONCAT(Dropdown10!$C1221,"|A",Dropdown10!$B1221)</f>
        <v>The Calgary School Division|A3030</v>
      </c>
      <c r="E1221" s="31" t="s">
        <v>3207</v>
      </c>
      <c r="F1221" s="31" t="s">
        <v>4767</v>
      </c>
      <c r="G1221" s="32" t="str">
        <f>_xlfn.CONCAT(Dropdown10!$F1221,"|S",Dropdown10!$E1221)</f>
        <v>James Short Memorial School|S9364</v>
      </c>
    </row>
    <row r="1222" spans="2:7" x14ac:dyDescent="0.25">
      <c r="B1222" s="33" t="s">
        <v>2037</v>
      </c>
      <c r="C1222" s="34" t="s">
        <v>1962</v>
      </c>
      <c r="D1222" s="34" t="str">
        <f>_xlfn.CONCAT(Dropdown10!$C1222,"|A",Dropdown10!$B1222)</f>
        <v>The Calgary School Division|A3030</v>
      </c>
      <c r="E1222" s="34" t="s">
        <v>3208</v>
      </c>
      <c r="F1222" s="34" t="s">
        <v>4768</v>
      </c>
      <c r="G1222" s="35" t="str">
        <f>_xlfn.CONCAT(Dropdown10!$F1222,"|S",Dropdown10!$E1222)</f>
        <v>Janet Johnstone School|S9270</v>
      </c>
    </row>
    <row r="1223" spans="2:7" x14ac:dyDescent="0.25">
      <c r="B1223" s="30" t="s">
        <v>2037</v>
      </c>
      <c r="C1223" s="31" t="s">
        <v>1962</v>
      </c>
      <c r="D1223" s="31" t="str">
        <f>_xlfn.CONCAT(Dropdown10!$C1223,"|A",Dropdown10!$B1223)</f>
        <v>The Calgary School Division|A3030</v>
      </c>
      <c r="E1223" s="31" t="s">
        <v>3209</v>
      </c>
      <c r="F1223" s="31" t="s">
        <v>4769</v>
      </c>
      <c r="G1223" s="32" t="str">
        <f>_xlfn.CONCAT(Dropdown10!$F1223,"|S",Dropdown10!$E1223)</f>
        <v>Jennie Elliott School|S9103</v>
      </c>
    </row>
    <row r="1224" spans="2:7" x14ac:dyDescent="0.25">
      <c r="B1224" s="33" t="s">
        <v>2037</v>
      </c>
      <c r="C1224" s="34" t="s">
        <v>1962</v>
      </c>
      <c r="D1224" s="34" t="str">
        <f>_xlfn.CONCAT(Dropdown10!$C1224,"|A",Dropdown10!$B1224)</f>
        <v>The Calgary School Division|A3030</v>
      </c>
      <c r="E1224" s="34" t="s">
        <v>3210</v>
      </c>
      <c r="F1224" s="34" t="s">
        <v>4770</v>
      </c>
      <c r="G1224" s="35" t="str">
        <f>_xlfn.CONCAT(Dropdown10!$F1224,"|S",Dropdown10!$E1224)</f>
        <v>Joane Cardinal-Schubert High School|S2180</v>
      </c>
    </row>
    <row r="1225" spans="2:7" x14ac:dyDescent="0.25">
      <c r="B1225" s="30" t="s">
        <v>2037</v>
      </c>
      <c r="C1225" s="31" t="s">
        <v>1962</v>
      </c>
      <c r="D1225" s="31" t="str">
        <f>_xlfn.CONCAT(Dropdown10!$C1225,"|A",Dropdown10!$B1225)</f>
        <v>The Calgary School Division|A3030</v>
      </c>
      <c r="E1225" s="31" t="s">
        <v>3211</v>
      </c>
      <c r="F1225" s="31" t="s">
        <v>4771</v>
      </c>
      <c r="G1225" s="32" t="str">
        <f>_xlfn.CONCAT(Dropdown10!$F1225,"|S",Dropdown10!$E1225)</f>
        <v>John G. Diefenbaker High School|S9860</v>
      </c>
    </row>
    <row r="1226" spans="2:7" x14ac:dyDescent="0.25">
      <c r="B1226" s="33" t="s">
        <v>2037</v>
      </c>
      <c r="C1226" s="34" t="s">
        <v>1962</v>
      </c>
      <c r="D1226" s="34" t="str">
        <f>_xlfn.CONCAT(Dropdown10!$C1226,"|A",Dropdown10!$B1226)</f>
        <v>The Calgary School Division|A3030</v>
      </c>
      <c r="E1226" s="34" t="s">
        <v>3212</v>
      </c>
      <c r="F1226" s="34" t="s">
        <v>4772</v>
      </c>
      <c r="G1226" s="35" t="str">
        <f>_xlfn.CONCAT(Dropdown10!$F1226,"|S",Dropdown10!$E1226)</f>
        <v>John Ware School|S9603</v>
      </c>
    </row>
    <row r="1227" spans="2:7" x14ac:dyDescent="0.25">
      <c r="B1227" s="30" t="s">
        <v>2037</v>
      </c>
      <c r="C1227" s="31" t="s">
        <v>1962</v>
      </c>
      <c r="D1227" s="31" t="str">
        <f>_xlfn.CONCAT(Dropdown10!$C1227,"|A",Dropdown10!$B1227)</f>
        <v>The Calgary School Division|A3030</v>
      </c>
      <c r="E1227" s="31" t="s">
        <v>3213</v>
      </c>
      <c r="F1227" s="31" t="s">
        <v>4773</v>
      </c>
      <c r="G1227" s="32" t="str">
        <f>_xlfn.CONCAT(Dropdown10!$F1227,"|S",Dropdown10!$E1227)</f>
        <v>Keeler School|S9318</v>
      </c>
    </row>
    <row r="1228" spans="2:7" x14ac:dyDescent="0.25">
      <c r="B1228" s="33" t="s">
        <v>2037</v>
      </c>
      <c r="C1228" s="34" t="s">
        <v>1962</v>
      </c>
      <c r="D1228" s="34" t="str">
        <f>_xlfn.CONCAT(Dropdown10!$C1228,"|A",Dropdown10!$B1228)</f>
        <v>The Calgary School Division|A3030</v>
      </c>
      <c r="E1228" s="34" t="s">
        <v>3214</v>
      </c>
      <c r="F1228" s="34" t="s">
        <v>4774</v>
      </c>
      <c r="G1228" s="35" t="str">
        <f>_xlfn.CONCAT(Dropdown10!$F1228,"|S",Dropdown10!$E1228)</f>
        <v>Kenneth D. Taylor School|S2088</v>
      </c>
    </row>
    <row r="1229" spans="2:7" x14ac:dyDescent="0.25">
      <c r="B1229" s="30" t="s">
        <v>2037</v>
      </c>
      <c r="C1229" s="31" t="s">
        <v>1962</v>
      </c>
      <c r="D1229" s="31" t="str">
        <f>_xlfn.CONCAT(Dropdown10!$C1229,"|A",Dropdown10!$B1229)</f>
        <v>The Calgary School Division|A3030</v>
      </c>
      <c r="E1229" s="31" t="s">
        <v>3215</v>
      </c>
      <c r="F1229" s="31" t="s">
        <v>4558</v>
      </c>
      <c r="G1229" s="32" t="str">
        <f>_xlfn.CONCAT(Dropdown10!$F1229,"|S",Dropdown10!$E1229)</f>
        <v>Killarney School|S9104</v>
      </c>
    </row>
    <row r="1230" spans="2:7" x14ac:dyDescent="0.25">
      <c r="B1230" s="33" t="s">
        <v>2037</v>
      </c>
      <c r="C1230" s="34" t="s">
        <v>1962</v>
      </c>
      <c r="D1230" s="34" t="str">
        <f>_xlfn.CONCAT(Dropdown10!$C1230,"|A",Dropdown10!$B1230)</f>
        <v>The Calgary School Division|A3030</v>
      </c>
      <c r="E1230" s="34" t="s">
        <v>3216</v>
      </c>
      <c r="F1230" s="34" t="s">
        <v>4775</v>
      </c>
      <c r="G1230" s="35" t="str">
        <f>_xlfn.CONCAT(Dropdown10!$F1230,"|S",Dropdown10!$E1230)</f>
        <v>King George School|S9608</v>
      </c>
    </row>
    <row r="1231" spans="2:7" x14ac:dyDescent="0.25">
      <c r="B1231" s="30" t="s">
        <v>2037</v>
      </c>
      <c r="C1231" s="31" t="s">
        <v>1962</v>
      </c>
      <c r="D1231" s="31" t="str">
        <f>_xlfn.CONCAT(Dropdown10!$C1231,"|A",Dropdown10!$B1231)</f>
        <v>The Calgary School Division|A3030</v>
      </c>
      <c r="E1231" s="31" t="s">
        <v>3217</v>
      </c>
      <c r="F1231" s="31" t="s">
        <v>5292</v>
      </c>
      <c r="G1231" s="32" t="str">
        <f>_xlfn.CONCAT(Dropdown10!$F1231,"|S",Dropdown10!$E1231)</f>
        <v>Knob Hill School|S9107</v>
      </c>
    </row>
    <row r="1232" spans="2:7" x14ac:dyDescent="0.25">
      <c r="B1232" s="33" t="s">
        <v>2037</v>
      </c>
      <c r="C1232" s="34" t="s">
        <v>1962</v>
      </c>
      <c r="D1232" s="34" t="str">
        <f>_xlfn.CONCAT(Dropdown10!$C1232,"|A",Dropdown10!$B1232)</f>
        <v>The Calgary School Division|A3030</v>
      </c>
      <c r="E1232" s="34" t="s">
        <v>3218</v>
      </c>
      <c r="F1232" s="34" t="s">
        <v>4776</v>
      </c>
      <c r="G1232" s="35" t="str">
        <f>_xlfn.CONCAT(Dropdown10!$F1232,"|S",Dropdown10!$E1232)</f>
        <v>Lake Bonavista School|S9334</v>
      </c>
    </row>
    <row r="1233" spans="2:7" x14ac:dyDescent="0.25">
      <c r="B1233" s="30" t="s">
        <v>2037</v>
      </c>
      <c r="C1233" s="31" t="s">
        <v>1962</v>
      </c>
      <c r="D1233" s="31" t="str">
        <f>_xlfn.CONCAT(Dropdown10!$C1233,"|A",Dropdown10!$B1233)</f>
        <v>The Calgary School Division|A3030</v>
      </c>
      <c r="E1233" s="31" t="s">
        <v>3219</v>
      </c>
      <c r="F1233" s="31" t="s">
        <v>4777</v>
      </c>
      <c r="G1233" s="32" t="str">
        <f>_xlfn.CONCAT(Dropdown10!$F1233,"|S",Dropdown10!$E1233)</f>
        <v>Lakeshore School|S2426</v>
      </c>
    </row>
    <row r="1234" spans="2:7" x14ac:dyDescent="0.25">
      <c r="B1234" s="33" t="s">
        <v>2037</v>
      </c>
      <c r="C1234" s="34" t="s">
        <v>1962</v>
      </c>
      <c r="D1234" s="34" t="str">
        <f>_xlfn.CONCAT(Dropdown10!$C1234,"|A",Dropdown10!$B1234)</f>
        <v>The Calgary School Division|A3030</v>
      </c>
      <c r="E1234" s="34" t="s">
        <v>3220</v>
      </c>
      <c r="F1234" s="34" t="s">
        <v>5293</v>
      </c>
      <c r="G1234" s="35" t="str">
        <f>_xlfn.CONCAT(Dropdown10!$F1234,"|S",Dropdown10!$E1234)</f>
        <v>Lakeview School|S9102</v>
      </c>
    </row>
    <row r="1235" spans="2:7" x14ac:dyDescent="0.25">
      <c r="B1235" s="30" t="s">
        <v>2037</v>
      </c>
      <c r="C1235" s="31" t="s">
        <v>1962</v>
      </c>
      <c r="D1235" s="31" t="str">
        <f>_xlfn.CONCAT(Dropdown10!$C1235,"|A",Dropdown10!$B1235)</f>
        <v>The Calgary School Division|A3030</v>
      </c>
      <c r="E1235" s="31" t="s">
        <v>3221</v>
      </c>
      <c r="F1235" s="31" t="s">
        <v>4778</v>
      </c>
      <c r="G1235" s="32" t="str">
        <f>_xlfn.CONCAT(Dropdown10!$F1235,"|S",Dropdown10!$E1235)</f>
        <v>Le Roi Daniels School|S9320</v>
      </c>
    </row>
    <row r="1236" spans="2:7" x14ac:dyDescent="0.25">
      <c r="B1236" s="33" t="s">
        <v>2037</v>
      </c>
      <c r="C1236" s="34" t="s">
        <v>1962</v>
      </c>
      <c r="D1236" s="34" t="str">
        <f>_xlfn.CONCAT(Dropdown10!$C1236,"|A",Dropdown10!$B1236)</f>
        <v>The Calgary School Division|A3030</v>
      </c>
      <c r="E1236" s="34" t="s">
        <v>3222</v>
      </c>
      <c r="F1236" s="34" t="s">
        <v>4779</v>
      </c>
      <c r="G1236" s="35" t="str">
        <f>_xlfn.CONCAT(Dropdown10!$F1236,"|S",Dropdown10!$E1236)</f>
        <v>Lester B. Pearson High School|S9865</v>
      </c>
    </row>
    <row r="1237" spans="2:7" x14ac:dyDescent="0.25">
      <c r="B1237" s="30" t="s">
        <v>2037</v>
      </c>
      <c r="C1237" s="31" t="s">
        <v>1962</v>
      </c>
      <c r="D1237" s="31" t="str">
        <f>_xlfn.CONCAT(Dropdown10!$C1237,"|A",Dropdown10!$B1237)</f>
        <v>The Calgary School Division|A3030</v>
      </c>
      <c r="E1237" s="31" t="s">
        <v>3223</v>
      </c>
      <c r="F1237" s="31" t="s">
        <v>4780</v>
      </c>
      <c r="G1237" s="32" t="str">
        <f>_xlfn.CONCAT(Dropdown10!$F1237,"|S",Dropdown10!$E1237)</f>
        <v>Lord Beaverbrook High School|S9850</v>
      </c>
    </row>
    <row r="1238" spans="2:7" x14ac:dyDescent="0.25">
      <c r="B1238" s="33" t="s">
        <v>2037</v>
      </c>
      <c r="C1238" s="34" t="s">
        <v>1962</v>
      </c>
      <c r="D1238" s="34" t="str">
        <f>_xlfn.CONCAT(Dropdown10!$C1238,"|A",Dropdown10!$B1238)</f>
        <v>The Calgary School Division|A3030</v>
      </c>
      <c r="E1238" s="34" t="s">
        <v>3224</v>
      </c>
      <c r="F1238" s="34" t="s">
        <v>5294</v>
      </c>
      <c r="G1238" s="35" t="str">
        <f>_xlfn.CONCAT(Dropdown10!$F1238,"|S",Dropdown10!$E1238)</f>
        <v>Lord Shaughnessy High School|S9605</v>
      </c>
    </row>
    <row r="1239" spans="2:7" x14ac:dyDescent="0.25">
      <c r="B1239" s="30" t="s">
        <v>2037</v>
      </c>
      <c r="C1239" s="31" t="s">
        <v>1962</v>
      </c>
      <c r="D1239" s="31" t="str">
        <f>_xlfn.CONCAT(Dropdown10!$C1239,"|A",Dropdown10!$B1239)</f>
        <v>The Calgary School Division|A3030</v>
      </c>
      <c r="E1239" s="31" t="s">
        <v>3225</v>
      </c>
      <c r="F1239" s="31" t="s">
        <v>4781</v>
      </c>
      <c r="G1239" s="32" t="str">
        <f>_xlfn.CONCAT(Dropdown10!$F1239,"|S",Dropdown10!$E1239)</f>
        <v>Louis Riel School|S9625</v>
      </c>
    </row>
    <row r="1240" spans="2:7" x14ac:dyDescent="0.25">
      <c r="B1240" s="33" t="s">
        <v>2037</v>
      </c>
      <c r="C1240" s="34" t="s">
        <v>1962</v>
      </c>
      <c r="D1240" s="34" t="str">
        <f>_xlfn.CONCAT(Dropdown10!$C1240,"|A",Dropdown10!$B1240)</f>
        <v>The Calgary School Division|A3030</v>
      </c>
      <c r="E1240" s="34" t="s">
        <v>3226</v>
      </c>
      <c r="F1240" s="34" t="s">
        <v>4782</v>
      </c>
      <c r="G1240" s="35" t="str">
        <f>_xlfn.CONCAT(Dropdown10!$F1240,"|S",Dropdown10!$E1240)</f>
        <v>Louise Dean School|S9626</v>
      </c>
    </row>
    <row r="1241" spans="2:7" x14ac:dyDescent="0.25">
      <c r="B1241" s="30" t="s">
        <v>2037</v>
      </c>
      <c r="C1241" s="31" t="s">
        <v>1962</v>
      </c>
      <c r="D1241" s="31" t="str">
        <f>_xlfn.CONCAT(Dropdown10!$C1241,"|A",Dropdown10!$B1241)</f>
        <v>The Calgary School Division|A3030</v>
      </c>
      <c r="E1241" s="31" t="s">
        <v>3227</v>
      </c>
      <c r="F1241" s="31" t="s">
        <v>4783</v>
      </c>
      <c r="G1241" s="32" t="str">
        <f>_xlfn.CONCAT(Dropdown10!$F1241,"|S",Dropdown10!$E1241)</f>
        <v>Mahogany School |S2425</v>
      </c>
    </row>
    <row r="1242" spans="2:7" x14ac:dyDescent="0.25">
      <c r="B1242" s="33" t="s">
        <v>2037</v>
      </c>
      <c r="C1242" s="34" t="s">
        <v>1962</v>
      </c>
      <c r="D1242" s="34" t="str">
        <f>_xlfn.CONCAT(Dropdown10!$C1242,"|A",Dropdown10!$B1242)</f>
        <v>The Calgary School Division|A3030</v>
      </c>
      <c r="E1242" s="34" t="s">
        <v>3228</v>
      </c>
      <c r="F1242" s="34" t="s">
        <v>4784</v>
      </c>
      <c r="G1242" s="35" t="str">
        <f>_xlfn.CONCAT(Dropdown10!$F1242,"|S",Dropdown10!$E1242)</f>
        <v>Manmeet Singh Bhullar School|S2145</v>
      </c>
    </row>
    <row r="1243" spans="2:7" x14ac:dyDescent="0.25">
      <c r="B1243" s="30" t="s">
        <v>2037</v>
      </c>
      <c r="C1243" s="31" t="s">
        <v>1962</v>
      </c>
      <c r="D1243" s="31" t="str">
        <f>_xlfn.CONCAT(Dropdown10!$C1243,"|A",Dropdown10!$B1243)</f>
        <v>The Calgary School Division|A3030</v>
      </c>
      <c r="E1243" s="31" t="s">
        <v>3229</v>
      </c>
      <c r="F1243" s="31" t="s">
        <v>4785</v>
      </c>
      <c r="G1243" s="32" t="str">
        <f>_xlfn.CONCAT(Dropdown10!$F1243,"|S",Dropdown10!$E1243)</f>
        <v>Maple Ridge School|S9321</v>
      </c>
    </row>
    <row r="1244" spans="2:7" x14ac:dyDescent="0.25">
      <c r="B1244" s="33" t="s">
        <v>2037</v>
      </c>
      <c r="C1244" s="34" t="s">
        <v>1962</v>
      </c>
      <c r="D1244" s="34" t="str">
        <f>_xlfn.CONCAT(Dropdown10!$C1244,"|A",Dropdown10!$B1244)</f>
        <v>The Calgary School Division|A3030</v>
      </c>
      <c r="E1244" s="34" t="s">
        <v>3230</v>
      </c>
      <c r="F1244" s="34" t="s">
        <v>4786</v>
      </c>
      <c r="G1244" s="35" t="str">
        <f>_xlfn.CONCAT(Dropdown10!$F1244,"|S",Dropdown10!$E1244)</f>
        <v>Marion Carson School|S9241</v>
      </c>
    </row>
    <row r="1245" spans="2:7" x14ac:dyDescent="0.25">
      <c r="B1245" s="30" t="s">
        <v>2037</v>
      </c>
      <c r="C1245" s="31" t="s">
        <v>1962</v>
      </c>
      <c r="D1245" s="31" t="str">
        <f>_xlfn.CONCAT(Dropdown10!$C1245,"|A",Dropdown10!$B1245)</f>
        <v>The Calgary School Division|A3030</v>
      </c>
      <c r="E1245" s="31" t="s">
        <v>3231</v>
      </c>
      <c r="F1245" s="31" t="s">
        <v>4787</v>
      </c>
      <c r="G1245" s="32" t="str">
        <f>_xlfn.CONCAT(Dropdown10!$F1245,"|S",Dropdown10!$E1245)</f>
        <v>Marlborough School|S9322</v>
      </c>
    </row>
    <row r="1246" spans="2:7" x14ac:dyDescent="0.25">
      <c r="B1246" s="33" t="s">
        <v>2037</v>
      </c>
      <c r="C1246" s="34" t="s">
        <v>1962</v>
      </c>
      <c r="D1246" s="34" t="str">
        <f>_xlfn.CONCAT(Dropdown10!$C1246,"|A",Dropdown10!$B1246)</f>
        <v>The Calgary School Division|A3030</v>
      </c>
      <c r="E1246" s="34" t="s">
        <v>3232</v>
      </c>
      <c r="F1246" s="34" t="s">
        <v>4788</v>
      </c>
      <c r="G1246" s="35" t="str">
        <f>_xlfn.CONCAT(Dropdown10!$F1246,"|S",Dropdown10!$E1246)</f>
        <v>Marshall Springs School|S2069</v>
      </c>
    </row>
    <row r="1247" spans="2:7" x14ac:dyDescent="0.25">
      <c r="B1247" s="30" t="s">
        <v>2037</v>
      </c>
      <c r="C1247" s="31" t="s">
        <v>1962</v>
      </c>
      <c r="D1247" s="31" t="str">
        <f>_xlfn.CONCAT(Dropdown10!$C1247,"|A",Dropdown10!$B1247)</f>
        <v>The Calgary School Division|A3030</v>
      </c>
      <c r="E1247" s="31" t="s">
        <v>3233</v>
      </c>
      <c r="F1247" s="31" t="s">
        <v>4789</v>
      </c>
      <c r="G1247" s="32" t="str">
        <f>_xlfn.CONCAT(Dropdown10!$F1247,"|S",Dropdown10!$E1247)</f>
        <v>Mayland Heights School|S9223</v>
      </c>
    </row>
    <row r="1248" spans="2:7" x14ac:dyDescent="0.25">
      <c r="B1248" s="33" t="s">
        <v>2037</v>
      </c>
      <c r="C1248" s="34" t="s">
        <v>1962</v>
      </c>
      <c r="D1248" s="34" t="str">
        <f>_xlfn.CONCAT(Dropdown10!$C1248,"|A",Dropdown10!$B1248)</f>
        <v>The Calgary School Division|A3030</v>
      </c>
      <c r="E1248" s="34" t="s">
        <v>3234</v>
      </c>
      <c r="F1248" s="34" t="s">
        <v>4790</v>
      </c>
      <c r="G1248" s="35" t="str">
        <f>_xlfn.CONCAT(Dropdown10!$F1248,"|S",Dropdown10!$E1248)</f>
        <v>McKenzie Highlands School|S2055</v>
      </c>
    </row>
    <row r="1249" spans="2:7" x14ac:dyDescent="0.25">
      <c r="B1249" s="30" t="s">
        <v>2037</v>
      </c>
      <c r="C1249" s="31" t="s">
        <v>1962</v>
      </c>
      <c r="D1249" s="31" t="str">
        <f>_xlfn.CONCAT(Dropdown10!$C1249,"|A",Dropdown10!$B1249)</f>
        <v>The Calgary School Division|A3030</v>
      </c>
      <c r="E1249" s="31" t="s">
        <v>3235</v>
      </c>
      <c r="F1249" s="31" t="s">
        <v>4791</v>
      </c>
      <c r="G1249" s="32" t="str">
        <f>_xlfn.CONCAT(Dropdown10!$F1249,"|S",Dropdown10!$E1249)</f>
        <v>McKenzie Lake School|S9385</v>
      </c>
    </row>
    <row r="1250" spans="2:7" x14ac:dyDescent="0.25">
      <c r="B1250" s="33" t="s">
        <v>2037</v>
      </c>
      <c r="C1250" s="34" t="s">
        <v>1962</v>
      </c>
      <c r="D1250" s="34" t="str">
        <f>_xlfn.CONCAT(Dropdown10!$C1250,"|A",Dropdown10!$B1250)</f>
        <v>The Calgary School Division|A3030</v>
      </c>
      <c r="E1250" s="34" t="s">
        <v>3236</v>
      </c>
      <c r="F1250" s="34" t="s">
        <v>4792</v>
      </c>
      <c r="G1250" s="35" t="str">
        <f>_xlfn.CONCAT(Dropdown10!$F1250,"|S",Dropdown10!$E1250)</f>
        <v>McKenzie Towne School|S1463</v>
      </c>
    </row>
    <row r="1251" spans="2:7" x14ac:dyDescent="0.25">
      <c r="B1251" s="30" t="s">
        <v>2037</v>
      </c>
      <c r="C1251" s="31" t="s">
        <v>1962</v>
      </c>
      <c r="D1251" s="31" t="str">
        <f>_xlfn.CONCAT(Dropdown10!$C1251,"|A",Dropdown10!$B1251)</f>
        <v>The Calgary School Division|A3030</v>
      </c>
      <c r="E1251" s="31" t="s">
        <v>3237</v>
      </c>
      <c r="F1251" s="31" t="s">
        <v>4793</v>
      </c>
      <c r="G1251" s="32" t="str">
        <f>_xlfn.CONCAT(Dropdown10!$F1251,"|S",Dropdown10!$E1251)</f>
        <v>Midnapore School|S9363</v>
      </c>
    </row>
    <row r="1252" spans="2:7" x14ac:dyDescent="0.25">
      <c r="B1252" s="33" t="s">
        <v>2037</v>
      </c>
      <c r="C1252" s="34" t="s">
        <v>1962</v>
      </c>
      <c r="D1252" s="34" t="str">
        <f>_xlfn.CONCAT(Dropdown10!$C1252,"|A",Dropdown10!$B1252)</f>
        <v>The Calgary School Division|A3030</v>
      </c>
      <c r="E1252" s="34" t="s">
        <v>3238</v>
      </c>
      <c r="F1252" s="34" t="s">
        <v>4794</v>
      </c>
      <c r="G1252" s="35" t="str">
        <f>_xlfn.CONCAT(Dropdown10!$F1252,"|S",Dropdown10!$E1252)</f>
        <v>Midsun School|S0348</v>
      </c>
    </row>
    <row r="1253" spans="2:7" x14ac:dyDescent="0.25">
      <c r="B1253" s="30" t="s">
        <v>2037</v>
      </c>
      <c r="C1253" s="31" t="s">
        <v>1962</v>
      </c>
      <c r="D1253" s="31" t="str">
        <f>_xlfn.CONCAT(Dropdown10!$C1253,"|A",Dropdown10!$B1253)</f>
        <v>The Calgary School Division|A3030</v>
      </c>
      <c r="E1253" s="31" t="s">
        <v>3239</v>
      </c>
      <c r="F1253" s="31" t="s">
        <v>4795</v>
      </c>
      <c r="G1253" s="32" t="str">
        <f>_xlfn.CONCAT(Dropdown10!$F1253,"|S",Dropdown10!$E1253)</f>
        <v>Monterey Park School|S0538</v>
      </c>
    </row>
    <row r="1254" spans="2:7" x14ac:dyDescent="0.25">
      <c r="B1254" s="33" t="s">
        <v>2037</v>
      </c>
      <c r="C1254" s="34" t="s">
        <v>1962</v>
      </c>
      <c r="D1254" s="34" t="str">
        <f>_xlfn.CONCAT(Dropdown10!$C1254,"|A",Dropdown10!$B1254)</f>
        <v>The Calgary School Division|A3030</v>
      </c>
      <c r="E1254" s="34" t="s">
        <v>3240</v>
      </c>
      <c r="F1254" s="34" t="s">
        <v>4796</v>
      </c>
      <c r="G1254" s="35" t="str">
        <f>_xlfn.CONCAT(Dropdown10!$F1254,"|S",Dropdown10!$E1254)</f>
        <v>Mount Royal School|S9639</v>
      </c>
    </row>
    <row r="1255" spans="2:7" x14ac:dyDescent="0.25">
      <c r="B1255" s="30" t="s">
        <v>2037</v>
      </c>
      <c r="C1255" s="31" t="s">
        <v>1962</v>
      </c>
      <c r="D1255" s="31" t="str">
        <f>_xlfn.CONCAT(Dropdown10!$C1255,"|A",Dropdown10!$B1255)</f>
        <v>The Calgary School Division|A3030</v>
      </c>
      <c r="E1255" s="31" t="s">
        <v>3241</v>
      </c>
      <c r="F1255" s="31" t="s">
        <v>4797</v>
      </c>
      <c r="G1255" s="32" t="str">
        <f>_xlfn.CONCAT(Dropdown10!$F1255,"|S",Dropdown10!$E1255)</f>
        <v>Mount View School|S9224</v>
      </c>
    </row>
    <row r="1256" spans="2:7" x14ac:dyDescent="0.25">
      <c r="B1256" s="33" t="s">
        <v>2037</v>
      </c>
      <c r="C1256" s="34" t="s">
        <v>1962</v>
      </c>
      <c r="D1256" s="34" t="str">
        <f>_xlfn.CONCAT(Dropdown10!$C1256,"|A",Dropdown10!$B1256)</f>
        <v>The Calgary School Division|A3030</v>
      </c>
      <c r="E1256" s="34" t="s">
        <v>3242</v>
      </c>
      <c r="F1256" s="34" t="s">
        <v>4798</v>
      </c>
      <c r="G1256" s="35" t="str">
        <f>_xlfn.CONCAT(Dropdown10!$F1256,"|S",Dropdown10!$E1256)</f>
        <v>Mountain Park School|S1333</v>
      </c>
    </row>
    <row r="1257" spans="2:7" x14ac:dyDescent="0.25">
      <c r="B1257" s="30" t="s">
        <v>2037</v>
      </c>
      <c r="C1257" s="31" t="s">
        <v>1962</v>
      </c>
      <c r="D1257" s="31" t="str">
        <f>_xlfn.CONCAT(Dropdown10!$C1257,"|A",Dropdown10!$B1257)</f>
        <v>The Calgary School Division|A3030</v>
      </c>
      <c r="E1257" s="31" t="s">
        <v>3243</v>
      </c>
      <c r="F1257" s="31" t="s">
        <v>3826</v>
      </c>
      <c r="G1257" s="32" t="str">
        <f>_xlfn.CONCAT(Dropdown10!$F1257,"|S",Dropdown10!$E1257)</f>
        <v>Mountain View School|S9325</v>
      </c>
    </row>
    <row r="1258" spans="2:7" x14ac:dyDescent="0.25">
      <c r="B1258" s="33" t="s">
        <v>2037</v>
      </c>
      <c r="C1258" s="34" t="s">
        <v>1962</v>
      </c>
      <c r="D1258" s="34" t="str">
        <f>_xlfn.CONCAT(Dropdown10!$C1258,"|A",Dropdown10!$B1258)</f>
        <v>The Calgary School Division|A3030</v>
      </c>
      <c r="E1258" s="34" t="s">
        <v>3244</v>
      </c>
      <c r="F1258" s="34" t="s">
        <v>4799</v>
      </c>
      <c r="G1258" s="35" t="str">
        <f>_xlfn.CONCAT(Dropdown10!$F1258,"|S",Dropdown10!$E1258)</f>
        <v>Nellie McClung School|S9333</v>
      </c>
    </row>
    <row r="1259" spans="2:7" x14ac:dyDescent="0.25">
      <c r="B1259" s="30" t="s">
        <v>2037</v>
      </c>
      <c r="C1259" s="31" t="s">
        <v>1962</v>
      </c>
      <c r="D1259" s="31" t="str">
        <f>_xlfn.CONCAT(Dropdown10!$C1259,"|A",Dropdown10!$B1259)</f>
        <v>The Calgary School Division|A3030</v>
      </c>
      <c r="E1259" s="31" t="s">
        <v>3245</v>
      </c>
      <c r="F1259" s="31" t="s">
        <v>4800</v>
      </c>
      <c r="G1259" s="32" t="str">
        <f>_xlfn.CONCAT(Dropdown10!$F1259,"|S",Dropdown10!$E1259)</f>
        <v>Nelson Mandela High School|S1989</v>
      </c>
    </row>
    <row r="1260" spans="2:7" x14ac:dyDescent="0.25">
      <c r="B1260" s="33" t="s">
        <v>2037</v>
      </c>
      <c r="C1260" s="34" t="s">
        <v>1962</v>
      </c>
      <c r="D1260" s="34" t="str">
        <f>_xlfn.CONCAT(Dropdown10!$C1260,"|A",Dropdown10!$B1260)</f>
        <v>The Calgary School Division|A3030</v>
      </c>
      <c r="E1260" s="34" t="s">
        <v>3246</v>
      </c>
      <c r="F1260" s="34" t="s">
        <v>4801</v>
      </c>
      <c r="G1260" s="35" t="str">
        <f>_xlfn.CONCAT(Dropdown10!$F1260,"|S",Dropdown10!$E1260)</f>
        <v>New Brighton School|S2072</v>
      </c>
    </row>
    <row r="1261" spans="2:7" x14ac:dyDescent="0.25">
      <c r="B1261" s="30" t="s">
        <v>2037</v>
      </c>
      <c r="C1261" s="31" t="s">
        <v>1962</v>
      </c>
      <c r="D1261" s="31" t="str">
        <f>_xlfn.CONCAT(Dropdown10!$C1261,"|A",Dropdown10!$B1261)</f>
        <v>The Calgary School Division|A3030</v>
      </c>
      <c r="E1261" s="31" t="s">
        <v>3247</v>
      </c>
      <c r="F1261" s="31" t="s">
        <v>4802</v>
      </c>
      <c r="G1261" s="32" t="str">
        <f>_xlfn.CONCAT(Dropdown10!$F1261,"|S",Dropdown10!$E1261)</f>
        <v>Nickle School|S9654</v>
      </c>
    </row>
    <row r="1262" spans="2:7" x14ac:dyDescent="0.25">
      <c r="B1262" s="33" t="s">
        <v>2037</v>
      </c>
      <c r="C1262" s="34" t="s">
        <v>1962</v>
      </c>
      <c r="D1262" s="34" t="str">
        <f>_xlfn.CONCAT(Dropdown10!$C1262,"|A",Dropdown10!$B1262)</f>
        <v>The Calgary School Division|A3030</v>
      </c>
      <c r="E1262" s="34" t="s">
        <v>3248</v>
      </c>
      <c r="F1262" s="34" t="s">
        <v>4803</v>
      </c>
      <c r="G1262" s="35" t="str">
        <f>_xlfn.CONCAT(Dropdown10!$F1262,"|S",Dropdown10!$E1262)</f>
        <v>Niitsitapi Learning Centre|S2123</v>
      </c>
    </row>
    <row r="1263" spans="2:7" x14ac:dyDescent="0.25">
      <c r="B1263" s="30" t="s">
        <v>2037</v>
      </c>
      <c r="C1263" s="31" t="s">
        <v>1962</v>
      </c>
      <c r="D1263" s="31" t="str">
        <f>_xlfn.CONCAT(Dropdown10!$C1263,"|A",Dropdown10!$B1263)</f>
        <v>The Calgary School Division|A3030</v>
      </c>
      <c r="E1263" s="31" t="s">
        <v>3249</v>
      </c>
      <c r="F1263" s="31" t="s">
        <v>4804</v>
      </c>
      <c r="G1263" s="32" t="str">
        <f>_xlfn.CONCAT(Dropdown10!$F1263,"|S",Dropdown10!$E1263)</f>
        <v>North Haven School|S9225</v>
      </c>
    </row>
    <row r="1264" spans="2:7" x14ac:dyDescent="0.25">
      <c r="B1264" s="33" t="s">
        <v>2037</v>
      </c>
      <c r="C1264" s="34" t="s">
        <v>1962</v>
      </c>
      <c r="D1264" s="34" t="str">
        <f>_xlfn.CONCAT(Dropdown10!$C1264,"|A",Dropdown10!$B1264)</f>
        <v>The Calgary School Division|A3030</v>
      </c>
      <c r="E1264" s="34" t="s">
        <v>3250</v>
      </c>
      <c r="F1264" s="34" t="s">
        <v>4805</v>
      </c>
      <c r="G1264" s="35" t="str">
        <f>_xlfn.CONCAT(Dropdown10!$F1264,"|S",Dropdown10!$E1264)</f>
        <v>North Trail High School|S2475</v>
      </c>
    </row>
    <row r="1265" spans="2:7" x14ac:dyDescent="0.25">
      <c r="B1265" s="30" t="s">
        <v>2037</v>
      </c>
      <c r="C1265" s="31" t="s">
        <v>1962</v>
      </c>
      <c r="D1265" s="31" t="str">
        <f>_xlfn.CONCAT(Dropdown10!$C1265,"|A",Dropdown10!$B1265)</f>
        <v>The Calgary School Division|A3030</v>
      </c>
      <c r="E1265" s="31" t="s">
        <v>3251</v>
      </c>
      <c r="F1265" s="31" t="s">
        <v>4806</v>
      </c>
      <c r="G1265" s="32" t="str">
        <f>_xlfn.CONCAT(Dropdown10!$F1265,"|S",Dropdown10!$E1265)</f>
        <v>Northern Lights School|S2282</v>
      </c>
    </row>
    <row r="1266" spans="2:7" x14ac:dyDescent="0.25">
      <c r="B1266" s="33" t="s">
        <v>2037</v>
      </c>
      <c r="C1266" s="34" t="s">
        <v>1962</v>
      </c>
      <c r="D1266" s="34" t="str">
        <f>_xlfn.CONCAT(Dropdown10!$C1266,"|A",Dropdown10!$B1266)</f>
        <v>The Calgary School Division|A3030</v>
      </c>
      <c r="E1266" s="34" t="s">
        <v>3252</v>
      </c>
      <c r="F1266" s="34" t="s">
        <v>4807</v>
      </c>
      <c r="G1266" s="35" t="str">
        <f>_xlfn.CONCAT(Dropdown10!$F1266,"|S",Dropdown10!$E1266)</f>
        <v>Nose Creek School|S1674</v>
      </c>
    </row>
    <row r="1267" spans="2:7" x14ac:dyDescent="0.25">
      <c r="B1267" s="30" t="s">
        <v>2037</v>
      </c>
      <c r="C1267" s="31" t="s">
        <v>1962</v>
      </c>
      <c r="D1267" s="31" t="str">
        <f>_xlfn.CONCAT(Dropdown10!$C1267,"|A",Dropdown10!$B1267)</f>
        <v>The Calgary School Division|A3030</v>
      </c>
      <c r="E1267" s="31" t="s">
        <v>3253</v>
      </c>
      <c r="F1267" s="31" t="s">
        <v>4808</v>
      </c>
      <c r="G1267" s="32" t="str">
        <f>_xlfn.CONCAT(Dropdown10!$F1267,"|S",Dropdown10!$E1267)</f>
        <v>O. S. Geiger School|S9271</v>
      </c>
    </row>
    <row r="1268" spans="2:7" x14ac:dyDescent="0.25">
      <c r="B1268" s="33" t="s">
        <v>2037</v>
      </c>
      <c r="C1268" s="34" t="s">
        <v>1962</v>
      </c>
      <c r="D1268" s="34" t="str">
        <f>_xlfn.CONCAT(Dropdown10!$C1268,"|A",Dropdown10!$B1268)</f>
        <v>The Calgary School Division|A3030</v>
      </c>
      <c r="E1268" s="34" t="s">
        <v>3254</v>
      </c>
      <c r="F1268" s="34" t="s">
        <v>5295</v>
      </c>
      <c r="G1268" s="35" t="str">
        <f>_xlfn.CONCAT(Dropdown10!$F1268,"|S",Dropdown10!$E1268)</f>
        <v>Ogden Elementary School|S9326</v>
      </c>
    </row>
    <row r="1269" spans="2:7" x14ac:dyDescent="0.25">
      <c r="B1269" s="30" t="s">
        <v>2037</v>
      </c>
      <c r="C1269" s="31" t="s">
        <v>1962</v>
      </c>
      <c r="D1269" s="31" t="str">
        <f>_xlfn.CONCAT(Dropdown10!$C1269,"|A",Dropdown10!$B1269)</f>
        <v>The Calgary School Division|A3030</v>
      </c>
      <c r="E1269" s="31" t="s">
        <v>3255</v>
      </c>
      <c r="F1269" s="31" t="s">
        <v>4809</v>
      </c>
      <c r="G1269" s="32" t="str">
        <f>_xlfn.CONCAT(Dropdown10!$F1269,"|S",Dropdown10!$E1269)</f>
        <v>Olympic Heights School|S9382</v>
      </c>
    </row>
    <row r="1270" spans="2:7" x14ac:dyDescent="0.25">
      <c r="B1270" s="33" t="s">
        <v>2037</v>
      </c>
      <c r="C1270" s="34" t="s">
        <v>1962</v>
      </c>
      <c r="D1270" s="34" t="str">
        <f>_xlfn.CONCAT(Dropdown10!$C1270,"|A",Dropdown10!$B1270)</f>
        <v>The Calgary School Division|A3030</v>
      </c>
      <c r="E1270" s="34" t="s">
        <v>3256</v>
      </c>
      <c r="F1270" s="34" t="s">
        <v>4810</v>
      </c>
      <c r="G1270" s="35" t="str">
        <f>_xlfn.CONCAT(Dropdown10!$F1270,"|S",Dropdown10!$E1270)</f>
        <v>Panorama Hills School|S1452</v>
      </c>
    </row>
    <row r="1271" spans="2:7" x14ac:dyDescent="0.25">
      <c r="B1271" s="30" t="s">
        <v>2037</v>
      </c>
      <c r="C1271" s="31" t="s">
        <v>1962</v>
      </c>
      <c r="D1271" s="31" t="str">
        <f>_xlfn.CONCAT(Dropdown10!$C1271,"|A",Dropdown10!$B1271)</f>
        <v>The Calgary School Division|A3030</v>
      </c>
      <c r="E1271" s="31" t="s">
        <v>3257</v>
      </c>
      <c r="F1271" s="31" t="s">
        <v>5296</v>
      </c>
      <c r="G1271" s="32" t="str">
        <f>_xlfn.CONCAT(Dropdown10!$F1271,"|S",Dropdown10!$E1271)</f>
        <v>Parkdale Elementary School|S9637</v>
      </c>
    </row>
    <row r="1272" spans="2:7" x14ac:dyDescent="0.25">
      <c r="B1272" s="33" t="s">
        <v>2037</v>
      </c>
      <c r="C1272" s="34" t="s">
        <v>1962</v>
      </c>
      <c r="D1272" s="34" t="str">
        <f>_xlfn.CONCAT(Dropdown10!$C1272,"|A",Dropdown10!$B1272)</f>
        <v>The Calgary School Division|A3030</v>
      </c>
      <c r="E1272" s="34" t="s">
        <v>3258</v>
      </c>
      <c r="F1272" s="34" t="s">
        <v>4811</v>
      </c>
      <c r="G1272" s="35" t="str">
        <f>_xlfn.CONCAT(Dropdown10!$F1272,"|S",Dropdown10!$E1272)</f>
        <v>Patrick Airlie School|S9327</v>
      </c>
    </row>
    <row r="1273" spans="2:7" x14ac:dyDescent="0.25">
      <c r="B1273" s="30" t="s">
        <v>2037</v>
      </c>
      <c r="C1273" s="31" t="s">
        <v>1962</v>
      </c>
      <c r="D1273" s="31" t="str">
        <f>_xlfn.CONCAT(Dropdown10!$C1273,"|A",Dropdown10!$B1273)</f>
        <v>The Calgary School Division|A3030</v>
      </c>
      <c r="E1273" s="31" t="s">
        <v>3259</v>
      </c>
      <c r="F1273" s="31" t="s">
        <v>4812</v>
      </c>
      <c r="G1273" s="32" t="str">
        <f>_xlfn.CONCAT(Dropdown10!$F1273,"|S",Dropdown10!$E1273)</f>
        <v>Penbrooke Meadows School|S9356</v>
      </c>
    </row>
    <row r="1274" spans="2:7" x14ac:dyDescent="0.25">
      <c r="B1274" s="33" t="s">
        <v>2037</v>
      </c>
      <c r="C1274" s="34" t="s">
        <v>1962</v>
      </c>
      <c r="D1274" s="34" t="str">
        <f>_xlfn.CONCAT(Dropdown10!$C1274,"|A",Dropdown10!$B1274)</f>
        <v>The Calgary School Division|A3030</v>
      </c>
      <c r="E1274" s="34" t="s">
        <v>3260</v>
      </c>
      <c r="F1274" s="34" t="s">
        <v>4813</v>
      </c>
      <c r="G1274" s="35" t="str">
        <f>_xlfn.CONCAT(Dropdown10!$F1274,"|S",Dropdown10!$E1274)</f>
        <v>Peter Lougheed School|S2068</v>
      </c>
    </row>
    <row r="1275" spans="2:7" x14ac:dyDescent="0.25">
      <c r="B1275" s="30" t="s">
        <v>2037</v>
      </c>
      <c r="C1275" s="31" t="s">
        <v>1962</v>
      </c>
      <c r="D1275" s="31" t="str">
        <f>_xlfn.CONCAT(Dropdown10!$C1275,"|A",Dropdown10!$B1275)</f>
        <v>The Calgary School Division|A3030</v>
      </c>
      <c r="E1275" s="31" t="s">
        <v>3261</v>
      </c>
      <c r="F1275" s="31" t="s">
        <v>4814</v>
      </c>
      <c r="G1275" s="32" t="str">
        <f>_xlfn.CONCAT(Dropdown10!$F1275,"|S",Dropdown10!$E1275)</f>
        <v>Pineridge School|S9360</v>
      </c>
    </row>
    <row r="1276" spans="2:7" x14ac:dyDescent="0.25">
      <c r="B1276" s="33" t="s">
        <v>2037</v>
      </c>
      <c r="C1276" s="34" t="s">
        <v>1962</v>
      </c>
      <c r="D1276" s="34" t="str">
        <f>_xlfn.CONCAT(Dropdown10!$C1276,"|A",Dropdown10!$B1276)</f>
        <v>The Calgary School Division|A3030</v>
      </c>
      <c r="E1276" s="34" t="s">
        <v>3262</v>
      </c>
      <c r="F1276" s="34" t="s">
        <v>4815</v>
      </c>
      <c r="G1276" s="35" t="str">
        <f>_xlfn.CONCAT(Dropdown10!$F1276,"|S",Dropdown10!$E1276)</f>
        <v>Prairie Sky School|S2428</v>
      </c>
    </row>
    <row r="1277" spans="2:7" x14ac:dyDescent="0.25">
      <c r="B1277" s="30" t="s">
        <v>2037</v>
      </c>
      <c r="C1277" s="31" t="s">
        <v>1962</v>
      </c>
      <c r="D1277" s="31" t="str">
        <f>_xlfn.CONCAT(Dropdown10!$C1277,"|A",Dropdown10!$B1277)</f>
        <v>The Calgary School Division|A3030</v>
      </c>
      <c r="E1277" s="31" t="s">
        <v>3263</v>
      </c>
      <c r="F1277" s="31" t="s">
        <v>4816</v>
      </c>
      <c r="G1277" s="32" t="str">
        <f>_xlfn.CONCAT(Dropdown10!$F1277,"|S",Dropdown10!$E1277)</f>
        <v>Prince of Wales School|S9341</v>
      </c>
    </row>
    <row r="1278" spans="2:7" x14ac:dyDescent="0.25">
      <c r="B1278" s="33" t="s">
        <v>2037</v>
      </c>
      <c r="C1278" s="34" t="s">
        <v>1962</v>
      </c>
      <c r="D1278" s="34" t="str">
        <f>_xlfn.CONCAT(Dropdown10!$C1278,"|A",Dropdown10!$B1278)</f>
        <v>The Calgary School Division|A3030</v>
      </c>
      <c r="E1278" s="34" t="s">
        <v>3264</v>
      </c>
      <c r="F1278" s="34" t="s">
        <v>4266</v>
      </c>
      <c r="G1278" s="35" t="str">
        <f>_xlfn.CONCAT(Dropdown10!$F1278,"|S",Dropdown10!$E1278)</f>
        <v>Queen Elizabeth School|S9227</v>
      </c>
    </row>
    <row r="1279" spans="2:7" x14ac:dyDescent="0.25">
      <c r="B1279" s="30" t="s">
        <v>2037</v>
      </c>
      <c r="C1279" s="31" t="s">
        <v>1962</v>
      </c>
      <c r="D1279" s="31" t="str">
        <f>_xlfn.CONCAT(Dropdown10!$C1279,"|A",Dropdown10!$B1279)</f>
        <v>The Calgary School Division|A3030</v>
      </c>
      <c r="E1279" s="31" t="s">
        <v>3265</v>
      </c>
      <c r="F1279" s="31" t="s">
        <v>4817</v>
      </c>
      <c r="G1279" s="32" t="str">
        <f>_xlfn.CONCAT(Dropdown10!$F1279,"|S",Dropdown10!$E1279)</f>
        <v>Queen Elizabeth High School|S9806</v>
      </c>
    </row>
    <row r="1280" spans="2:7" x14ac:dyDescent="0.25">
      <c r="B1280" s="33" t="s">
        <v>2037</v>
      </c>
      <c r="C1280" s="34" t="s">
        <v>1962</v>
      </c>
      <c r="D1280" s="34" t="str">
        <f>_xlfn.CONCAT(Dropdown10!$C1280,"|A",Dropdown10!$B1280)</f>
        <v>The Calgary School Division|A3030</v>
      </c>
      <c r="E1280" s="34" t="s">
        <v>3266</v>
      </c>
      <c r="F1280" s="34" t="s">
        <v>4818</v>
      </c>
      <c r="G1280" s="35" t="str">
        <f>_xlfn.CONCAT(Dropdown10!$F1280,"|S",Dropdown10!$E1280)</f>
        <v>R. T. Alderman School|S9653</v>
      </c>
    </row>
    <row r="1281" spans="2:7" x14ac:dyDescent="0.25">
      <c r="B1281" s="30" t="s">
        <v>2037</v>
      </c>
      <c r="C1281" s="31" t="s">
        <v>1962</v>
      </c>
      <c r="D1281" s="31" t="str">
        <f>_xlfn.CONCAT(Dropdown10!$C1281,"|A",Dropdown10!$B1281)</f>
        <v>The Calgary School Division|A3030</v>
      </c>
      <c r="E1281" s="31" t="s">
        <v>3267</v>
      </c>
      <c r="F1281" s="31" t="s">
        <v>4819</v>
      </c>
      <c r="G1281" s="32" t="str">
        <f>_xlfn.CONCAT(Dropdown10!$F1281,"|S",Dropdown10!$E1281)</f>
        <v>Radisson Park School|S1334</v>
      </c>
    </row>
    <row r="1282" spans="2:7" x14ac:dyDescent="0.25">
      <c r="B1282" s="33" t="s">
        <v>2037</v>
      </c>
      <c r="C1282" s="34" t="s">
        <v>1962</v>
      </c>
      <c r="D1282" s="34" t="str">
        <f>_xlfn.CONCAT(Dropdown10!$C1282,"|A",Dropdown10!$B1282)</f>
        <v>The Calgary School Division|A3030</v>
      </c>
      <c r="E1282" s="34" t="s">
        <v>3268</v>
      </c>
      <c r="F1282" s="34" t="s">
        <v>4820</v>
      </c>
      <c r="G1282" s="35" t="str">
        <f>_xlfn.CONCAT(Dropdown10!$F1282,"|S",Dropdown10!$E1282)</f>
        <v>Ramsay School|S9130</v>
      </c>
    </row>
    <row r="1283" spans="2:7" x14ac:dyDescent="0.25">
      <c r="B1283" s="30" t="s">
        <v>2037</v>
      </c>
      <c r="C1283" s="31" t="s">
        <v>1962</v>
      </c>
      <c r="D1283" s="31" t="str">
        <f>_xlfn.CONCAT(Dropdown10!$C1283,"|A",Dropdown10!$B1283)</f>
        <v>The Calgary School Division|A3030</v>
      </c>
      <c r="E1283" s="31" t="s">
        <v>3269</v>
      </c>
      <c r="F1283" s="31" t="s">
        <v>4821</v>
      </c>
      <c r="G1283" s="32" t="str">
        <f>_xlfn.CONCAT(Dropdown10!$F1283,"|S",Dropdown10!$E1283)</f>
        <v>Ranchlands School|S9374</v>
      </c>
    </row>
    <row r="1284" spans="2:7" x14ac:dyDescent="0.25">
      <c r="B1284" s="33" t="s">
        <v>2037</v>
      </c>
      <c r="C1284" s="34" t="s">
        <v>1962</v>
      </c>
      <c r="D1284" s="34" t="str">
        <f>_xlfn.CONCAT(Dropdown10!$C1284,"|A",Dropdown10!$B1284)</f>
        <v>The Calgary School Division|A3030</v>
      </c>
      <c r="E1284" s="34" t="s">
        <v>3270</v>
      </c>
      <c r="F1284" s="34" t="s">
        <v>4822</v>
      </c>
      <c r="G1284" s="35" t="str">
        <f>_xlfn.CONCAT(Dropdown10!$F1284,"|S",Dropdown10!$E1284)</f>
        <v>Richmond School|S9100</v>
      </c>
    </row>
    <row r="1285" spans="2:7" x14ac:dyDescent="0.25">
      <c r="B1285" s="30" t="s">
        <v>2037</v>
      </c>
      <c r="C1285" s="31" t="s">
        <v>1962</v>
      </c>
      <c r="D1285" s="31" t="str">
        <f>_xlfn.CONCAT(Dropdown10!$C1285,"|A",Dropdown10!$B1285)</f>
        <v>The Calgary School Division|A3030</v>
      </c>
      <c r="E1285" s="31" t="s">
        <v>3271</v>
      </c>
      <c r="F1285" s="31" t="s">
        <v>4615</v>
      </c>
      <c r="G1285" s="32" t="str">
        <f>_xlfn.CONCAT(Dropdown10!$F1285,"|S",Dropdown10!$E1285)</f>
        <v>Rideau Park School|S9610</v>
      </c>
    </row>
    <row r="1286" spans="2:7" x14ac:dyDescent="0.25">
      <c r="B1286" s="33" t="s">
        <v>2037</v>
      </c>
      <c r="C1286" s="34" t="s">
        <v>1962</v>
      </c>
      <c r="D1286" s="34" t="str">
        <f>_xlfn.CONCAT(Dropdown10!$C1286,"|A",Dropdown10!$B1286)</f>
        <v>The Calgary School Division|A3030</v>
      </c>
      <c r="E1286" s="34" t="s">
        <v>3272</v>
      </c>
      <c r="F1286" s="34" t="s">
        <v>4617</v>
      </c>
      <c r="G1286" s="35" t="str">
        <f>_xlfn.CONCAT(Dropdown10!$F1286,"|S",Dropdown10!$E1286)</f>
        <v>Riverbend School|S9386</v>
      </c>
    </row>
    <row r="1287" spans="2:7" x14ac:dyDescent="0.25">
      <c r="B1287" s="30" t="s">
        <v>2037</v>
      </c>
      <c r="C1287" s="31" t="s">
        <v>1962</v>
      </c>
      <c r="D1287" s="31" t="str">
        <f>_xlfn.CONCAT(Dropdown10!$C1287,"|A",Dropdown10!$B1287)</f>
        <v>The Calgary School Division|A3030</v>
      </c>
      <c r="E1287" s="31" t="s">
        <v>3273</v>
      </c>
      <c r="F1287" s="31" t="s">
        <v>5297</v>
      </c>
      <c r="G1287" s="32" t="str">
        <f>_xlfn.CONCAT(Dropdown10!$F1287,"|S",Dropdown10!$E1287)</f>
        <v>Riverside Bungalow School|S9818</v>
      </c>
    </row>
    <row r="1288" spans="2:7" x14ac:dyDescent="0.25">
      <c r="B1288" s="33" t="s">
        <v>2037</v>
      </c>
      <c r="C1288" s="34" t="s">
        <v>1962</v>
      </c>
      <c r="D1288" s="34" t="str">
        <f>_xlfn.CONCAT(Dropdown10!$C1288,"|A",Dropdown10!$B1288)</f>
        <v>The Calgary School Division|A3030</v>
      </c>
      <c r="E1288" s="34" t="s">
        <v>3274</v>
      </c>
      <c r="F1288" s="34" t="s">
        <v>4823</v>
      </c>
      <c r="G1288" s="35" t="str">
        <f>_xlfn.CONCAT(Dropdown10!$F1288,"|S",Dropdown10!$E1288)</f>
        <v>Riverside School|S9609</v>
      </c>
    </row>
    <row r="1289" spans="2:7" x14ac:dyDescent="0.25">
      <c r="B1289" s="30" t="s">
        <v>2037</v>
      </c>
      <c r="C1289" s="31" t="s">
        <v>1962</v>
      </c>
      <c r="D1289" s="31" t="str">
        <f>_xlfn.CONCAT(Dropdown10!$C1289,"|A",Dropdown10!$B1289)</f>
        <v>The Calgary School Division|A3030</v>
      </c>
      <c r="E1289" s="31" t="s">
        <v>3275</v>
      </c>
      <c r="F1289" s="31" t="s">
        <v>4824</v>
      </c>
      <c r="G1289" s="32" t="str">
        <f>_xlfn.CONCAT(Dropdown10!$F1289,"|S",Dropdown10!$E1289)</f>
        <v>Robert Thirsk High School|S1679</v>
      </c>
    </row>
    <row r="1290" spans="2:7" x14ac:dyDescent="0.25">
      <c r="B1290" s="33" t="s">
        <v>2037</v>
      </c>
      <c r="C1290" s="34" t="s">
        <v>1962</v>
      </c>
      <c r="D1290" s="34" t="str">
        <f>_xlfn.CONCAT(Dropdown10!$C1290,"|A",Dropdown10!$B1290)</f>
        <v>The Calgary School Division|A3030</v>
      </c>
      <c r="E1290" s="34" t="s">
        <v>3276</v>
      </c>
      <c r="F1290" s="34" t="s">
        <v>4825</v>
      </c>
      <c r="G1290" s="35" t="str">
        <f>_xlfn.CONCAT(Dropdown10!$F1290,"|S",Dropdown10!$E1290)</f>
        <v>Robert Warren School|S9655</v>
      </c>
    </row>
    <row r="1291" spans="2:7" x14ac:dyDescent="0.25">
      <c r="B1291" s="30" t="s">
        <v>2037</v>
      </c>
      <c r="C1291" s="31" t="s">
        <v>1962</v>
      </c>
      <c r="D1291" s="31" t="str">
        <f>_xlfn.CONCAT(Dropdown10!$C1291,"|A",Dropdown10!$B1291)</f>
        <v>The Calgary School Division|A3030</v>
      </c>
      <c r="E1291" s="31" t="s">
        <v>3277</v>
      </c>
      <c r="F1291" s="31" t="s">
        <v>4826</v>
      </c>
      <c r="G1291" s="32" t="str">
        <f>_xlfn.CONCAT(Dropdown10!$F1291,"|S",Dropdown10!$E1291)</f>
        <v>Roland Michener School|S9250</v>
      </c>
    </row>
    <row r="1292" spans="2:7" x14ac:dyDescent="0.25">
      <c r="B1292" s="33" t="s">
        <v>2037</v>
      </c>
      <c r="C1292" s="34" t="s">
        <v>1962</v>
      </c>
      <c r="D1292" s="34" t="str">
        <f>_xlfn.CONCAT(Dropdown10!$C1292,"|A",Dropdown10!$B1292)</f>
        <v>The Calgary School Division|A3030</v>
      </c>
      <c r="E1292" s="34" t="s">
        <v>3278</v>
      </c>
      <c r="F1292" s="34" t="s">
        <v>4827</v>
      </c>
      <c r="G1292" s="35" t="str">
        <f>_xlfn.CONCAT(Dropdown10!$F1292,"|S",Dropdown10!$E1292)</f>
        <v>Ron Southern School|S2146</v>
      </c>
    </row>
    <row r="1293" spans="2:7" x14ac:dyDescent="0.25">
      <c r="B1293" s="30" t="s">
        <v>2037</v>
      </c>
      <c r="C1293" s="31" t="s">
        <v>1962</v>
      </c>
      <c r="D1293" s="31" t="str">
        <f>_xlfn.CONCAT(Dropdown10!$C1293,"|A",Dropdown10!$B1293)</f>
        <v>The Calgary School Division|A3030</v>
      </c>
      <c r="E1293" s="31" t="s">
        <v>3279</v>
      </c>
      <c r="F1293" s="31" t="s">
        <v>4828</v>
      </c>
      <c r="G1293" s="32" t="str">
        <f>_xlfn.CONCAT(Dropdown10!$F1293,"|S",Dropdown10!$E1293)</f>
        <v>Rosedale School|S9618</v>
      </c>
    </row>
    <row r="1294" spans="2:7" x14ac:dyDescent="0.25">
      <c r="B1294" s="33" t="s">
        <v>2037</v>
      </c>
      <c r="C1294" s="34" t="s">
        <v>1962</v>
      </c>
      <c r="D1294" s="34" t="str">
        <f>_xlfn.CONCAT(Dropdown10!$C1294,"|A",Dropdown10!$B1294)</f>
        <v>The Calgary School Division|A3030</v>
      </c>
      <c r="E1294" s="34" t="s">
        <v>3280</v>
      </c>
      <c r="F1294" s="34" t="s">
        <v>4829</v>
      </c>
      <c r="G1294" s="35" t="str">
        <f>_xlfn.CONCAT(Dropdown10!$F1294,"|S",Dropdown10!$E1294)</f>
        <v>Rosemont School|S9231</v>
      </c>
    </row>
    <row r="1295" spans="2:7" x14ac:dyDescent="0.25">
      <c r="B1295" s="30" t="s">
        <v>2037</v>
      </c>
      <c r="C1295" s="31" t="s">
        <v>1962</v>
      </c>
      <c r="D1295" s="31" t="str">
        <f>_xlfn.CONCAT(Dropdown10!$C1295,"|A",Dropdown10!$B1295)</f>
        <v>The Calgary School Division|A3030</v>
      </c>
      <c r="E1295" s="31" t="s">
        <v>3281</v>
      </c>
      <c r="F1295" s="31" t="s">
        <v>5298</v>
      </c>
      <c r="G1295" s="32" t="str">
        <f>_xlfn.CONCAT(Dropdown10!$F1295,"|S",Dropdown10!$E1295)</f>
        <v>Rosscarrock School|S9133</v>
      </c>
    </row>
    <row r="1296" spans="2:7" x14ac:dyDescent="0.25">
      <c r="B1296" s="33" t="s">
        <v>2037</v>
      </c>
      <c r="C1296" s="34" t="s">
        <v>1962</v>
      </c>
      <c r="D1296" s="34" t="str">
        <f>_xlfn.CONCAT(Dropdown10!$C1296,"|A",Dropdown10!$B1296)</f>
        <v>The Calgary School Division|A3030</v>
      </c>
      <c r="E1296" s="34" t="s">
        <v>3282</v>
      </c>
      <c r="F1296" s="34" t="s">
        <v>4830</v>
      </c>
      <c r="G1296" s="35" t="str">
        <f>_xlfn.CONCAT(Dropdown10!$F1296,"|S",Dropdown10!$E1296)</f>
        <v>Royal Oak School|S1519</v>
      </c>
    </row>
    <row r="1297" spans="2:7" x14ac:dyDescent="0.25">
      <c r="B1297" s="30" t="s">
        <v>2037</v>
      </c>
      <c r="C1297" s="31" t="s">
        <v>1962</v>
      </c>
      <c r="D1297" s="31" t="str">
        <f>_xlfn.CONCAT(Dropdown10!$C1297,"|A",Dropdown10!$B1297)</f>
        <v>The Calgary School Division|A3030</v>
      </c>
      <c r="E1297" s="31" t="s">
        <v>3283</v>
      </c>
      <c r="F1297" s="31" t="s">
        <v>4831</v>
      </c>
      <c r="G1297" s="32" t="str">
        <f>_xlfn.CONCAT(Dropdown10!$F1297,"|S",Dropdown10!$E1297)</f>
        <v>Rundle School|S9358</v>
      </c>
    </row>
    <row r="1298" spans="2:7" x14ac:dyDescent="0.25">
      <c r="B1298" s="33" t="s">
        <v>2037</v>
      </c>
      <c r="C1298" s="34" t="s">
        <v>1962</v>
      </c>
      <c r="D1298" s="34" t="str">
        <f>_xlfn.CONCAT(Dropdown10!$C1298,"|A",Dropdown10!$B1298)</f>
        <v>The Calgary School Division|A3030</v>
      </c>
      <c r="E1298" s="34" t="s">
        <v>3284</v>
      </c>
      <c r="F1298" s="34" t="s">
        <v>4832</v>
      </c>
      <c r="G1298" s="35" t="str">
        <f>_xlfn.CONCAT(Dropdown10!$F1298,"|S",Dropdown10!$E1298)</f>
        <v>Saddle Ridge School|S1520</v>
      </c>
    </row>
    <row r="1299" spans="2:7" x14ac:dyDescent="0.25">
      <c r="B1299" s="30" t="s">
        <v>2037</v>
      </c>
      <c r="C1299" s="31" t="s">
        <v>1962</v>
      </c>
      <c r="D1299" s="31" t="str">
        <f>_xlfn.CONCAT(Dropdown10!$C1299,"|A",Dropdown10!$B1299)</f>
        <v>The Calgary School Division|A3030</v>
      </c>
      <c r="E1299" s="31" t="s">
        <v>3285</v>
      </c>
      <c r="F1299" s="31" t="s">
        <v>4833</v>
      </c>
      <c r="G1299" s="32" t="str">
        <f>_xlfn.CONCAT(Dropdown10!$F1299,"|S",Dropdown10!$E1299)</f>
        <v>Sam Livingston School|S9354</v>
      </c>
    </row>
    <row r="1300" spans="2:7" x14ac:dyDescent="0.25">
      <c r="B1300" s="33" t="s">
        <v>2037</v>
      </c>
      <c r="C1300" s="34" t="s">
        <v>1962</v>
      </c>
      <c r="D1300" s="34" t="str">
        <f>_xlfn.CONCAT(Dropdown10!$C1300,"|A",Dropdown10!$B1300)</f>
        <v>The Calgary School Division|A3030</v>
      </c>
      <c r="E1300" s="34" t="s">
        <v>3286</v>
      </c>
      <c r="F1300" s="34" t="s">
        <v>4834</v>
      </c>
      <c r="G1300" s="35" t="str">
        <f>_xlfn.CONCAT(Dropdown10!$F1300,"|S",Dropdown10!$E1300)</f>
        <v>Samuel W. Shaw School|S1451</v>
      </c>
    </row>
    <row r="1301" spans="2:7" x14ac:dyDescent="0.25">
      <c r="B1301" s="30" t="s">
        <v>2037</v>
      </c>
      <c r="C1301" s="31" t="s">
        <v>1962</v>
      </c>
      <c r="D1301" s="31" t="str">
        <f>_xlfn.CONCAT(Dropdown10!$C1301,"|A",Dropdown10!$B1301)</f>
        <v>The Calgary School Division|A3030</v>
      </c>
      <c r="E1301" s="31" t="s">
        <v>3287</v>
      </c>
      <c r="F1301" s="31" t="s">
        <v>4835</v>
      </c>
      <c r="G1301" s="32" t="str">
        <f>_xlfn.CONCAT(Dropdown10!$F1301,"|S",Dropdown10!$E1301)</f>
        <v>Scenic Acres School|S0597</v>
      </c>
    </row>
    <row r="1302" spans="2:7" x14ac:dyDescent="0.25">
      <c r="B1302" s="33" t="s">
        <v>2037</v>
      </c>
      <c r="C1302" s="34" t="s">
        <v>1962</v>
      </c>
      <c r="D1302" s="34" t="str">
        <f>_xlfn.CONCAT(Dropdown10!$C1302,"|A",Dropdown10!$B1302)</f>
        <v>The Calgary School Division|A3030</v>
      </c>
      <c r="E1302" s="34" t="s">
        <v>3288</v>
      </c>
      <c r="F1302" s="34" t="s">
        <v>4836</v>
      </c>
      <c r="G1302" s="35" t="str">
        <f>_xlfn.CONCAT(Dropdown10!$F1302,"|S",Dropdown10!$E1302)</f>
        <v>Senator Patrick Burns School|S9640</v>
      </c>
    </row>
    <row r="1303" spans="2:7" x14ac:dyDescent="0.25">
      <c r="B1303" s="30" t="s">
        <v>2037</v>
      </c>
      <c r="C1303" s="31" t="s">
        <v>1962</v>
      </c>
      <c r="D1303" s="31" t="str">
        <f>_xlfn.CONCAT(Dropdown10!$C1303,"|A",Dropdown10!$B1303)</f>
        <v>The Calgary School Division|A3030</v>
      </c>
      <c r="E1303" s="31" t="s">
        <v>3289</v>
      </c>
      <c r="F1303" s="31" t="s">
        <v>4837</v>
      </c>
      <c r="G1303" s="32" t="str">
        <f>_xlfn.CONCAT(Dropdown10!$F1303,"|S",Dropdown10!$E1303)</f>
        <v>Sherwood School|S9632</v>
      </c>
    </row>
    <row r="1304" spans="2:7" x14ac:dyDescent="0.25">
      <c r="B1304" s="33" t="s">
        <v>2037</v>
      </c>
      <c r="C1304" s="34" t="s">
        <v>1962</v>
      </c>
      <c r="D1304" s="34" t="str">
        <f>_xlfn.CONCAT(Dropdown10!$C1304,"|A",Dropdown10!$B1304)</f>
        <v>The Calgary School Division|A3030</v>
      </c>
      <c r="E1304" s="34" t="s">
        <v>3290</v>
      </c>
      <c r="F1304" s="34" t="s">
        <v>4838</v>
      </c>
      <c r="G1304" s="35" t="str">
        <f>_xlfn.CONCAT(Dropdown10!$F1304,"|S",Dropdown10!$E1304)</f>
        <v>Sibylla Kiddle School|S2281</v>
      </c>
    </row>
    <row r="1305" spans="2:7" x14ac:dyDescent="0.25">
      <c r="B1305" s="30" t="s">
        <v>2037</v>
      </c>
      <c r="C1305" s="31" t="s">
        <v>1962</v>
      </c>
      <c r="D1305" s="31" t="str">
        <f>_xlfn.CONCAT(Dropdown10!$C1305,"|A",Dropdown10!$B1305)</f>
        <v>The Calgary School Division|A3030</v>
      </c>
      <c r="E1305" s="31" t="s">
        <v>3291</v>
      </c>
      <c r="F1305" s="31" t="s">
        <v>4839</v>
      </c>
      <c r="G1305" s="32" t="str">
        <f>_xlfn.CONCAT(Dropdown10!$F1305,"|S",Dropdown10!$E1305)</f>
        <v>Silver Springs School|S9256</v>
      </c>
    </row>
    <row r="1306" spans="2:7" x14ac:dyDescent="0.25">
      <c r="B1306" s="33" t="s">
        <v>2037</v>
      </c>
      <c r="C1306" s="34" t="s">
        <v>1962</v>
      </c>
      <c r="D1306" s="34" t="str">
        <f>_xlfn.CONCAT(Dropdown10!$C1306,"|A",Dropdown10!$B1306)</f>
        <v>The Calgary School Division|A3030</v>
      </c>
      <c r="E1306" s="34" t="s">
        <v>3292</v>
      </c>
      <c r="F1306" s="34" t="s">
        <v>4840</v>
      </c>
      <c r="G1306" s="35" t="str">
        <f>_xlfn.CONCAT(Dropdown10!$F1306,"|S",Dropdown10!$E1306)</f>
        <v>Simon Fraser School|S9646</v>
      </c>
    </row>
    <row r="1307" spans="2:7" x14ac:dyDescent="0.25">
      <c r="B1307" s="30" t="s">
        <v>2037</v>
      </c>
      <c r="C1307" s="31" t="s">
        <v>1962</v>
      </c>
      <c r="D1307" s="31" t="str">
        <f>_xlfn.CONCAT(Dropdown10!$C1307,"|A",Dropdown10!$B1307)</f>
        <v>The Calgary School Division|A3030</v>
      </c>
      <c r="E1307" s="31" t="s">
        <v>3293</v>
      </c>
      <c r="F1307" s="31" t="s">
        <v>4841</v>
      </c>
      <c r="G1307" s="32" t="str">
        <f>_xlfn.CONCAT(Dropdown10!$F1307,"|S",Dropdown10!$E1307)</f>
        <v>Simons Valley School|S9383</v>
      </c>
    </row>
    <row r="1308" spans="2:7" x14ac:dyDescent="0.25">
      <c r="B1308" s="33" t="s">
        <v>2037</v>
      </c>
      <c r="C1308" s="34" t="s">
        <v>1962</v>
      </c>
      <c r="D1308" s="34" t="str">
        <f>_xlfn.CONCAT(Dropdown10!$C1308,"|A",Dropdown10!$B1308)</f>
        <v>The Calgary School Division|A3030</v>
      </c>
      <c r="E1308" s="34" t="s">
        <v>3294</v>
      </c>
      <c r="F1308" s="34" t="s">
        <v>4842</v>
      </c>
      <c r="G1308" s="35" t="str">
        <f>_xlfn.CONCAT(Dropdown10!$F1308,"|S",Dropdown10!$E1308)</f>
        <v>All Boys Program|S1579</v>
      </c>
    </row>
    <row r="1309" spans="2:7" x14ac:dyDescent="0.25">
      <c r="B1309" s="30" t="s">
        <v>2037</v>
      </c>
      <c r="C1309" s="31" t="s">
        <v>1962</v>
      </c>
      <c r="D1309" s="31" t="str">
        <f>_xlfn.CONCAT(Dropdown10!$C1309,"|A",Dropdown10!$B1309)</f>
        <v>The Calgary School Division|A3030</v>
      </c>
      <c r="E1309" s="31" t="s">
        <v>3295</v>
      </c>
      <c r="F1309" s="31" t="s">
        <v>4843</v>
      </c>
      <c r="G1309" s="32" t="str">
        <f>_xlfn.CONCAT(Dropdown10!$F1309,"|S",Dropdown10!$E1309)</f>
        <v>Sir John A. Macdonald School|S9652</v>
      </c>
    </row>
    <row r="1310" spans="2:7" x14ac:dyDescent="0.25">
      <c r="B1310" s="33" t="s">
        <v>2037</v>
      </c>
      <c r="C1310" s="34" t="s">
        <v>1962</v>
      </c>
      <c r="D1310" s="34" t="str">
        <f>_xlfn.CONCAT(Dropdown10!$C1310,"|A",Dropdown10!$B1310)</f>
        <v>The Calgary School Division|A3030</v>
      </c>
      <c r="E1310" s="34" t="s">
        <v>3296</v>
      </c>
      <c r="F1310" s="34" t="s">
        <v>4844</v>
      </c>
      <c r="G1310" s="35" t="str">
        <f>_xlfn.CONCAT(Dropdown10!$F1310,"|S",Dropdown10!$E1310)</f>
        <v>Sir John Franklin School|S9649</v>
      </c>
    </row>
    <row r="1311" spans="2:7" x14ac:dyDescent="0.25">
      <c r="B1311" s="30" t="s">
        <v>2037</v>
      </c>
      <c r="C1311" s="31" t="s">
        <v>1962</v>
      </c>
      <c r="D1311" s="31" t="str">
        <f>_xlfn.CONCAT(Dropdown10!$C1311,"|A",Dropdown10!$B1311)</f>
        <v>The Calgary School Division|A3030</v>
      </c>
      <c r="E1311" s="31" t="s">
        <v>3297</v>
      </c>
      <c r="F1311" s="31" t="s">
        <v>4845</v>
      </c>
      <c r="G1311" s="32" t="str">
        <f>_xlfn.CONCAT(Dropdown10!$F1311,"|S",Dropdown10!$E1311)</f>
        <v>Sir Wilfrid Laurier School|S9648</v>
      </c>
    </row>
    <row r="1312" spans="2:7" x14ac:dyDescent="0.25">
      <c r="B1312" s="33" t="s">
        <v>2037</v>
      </c>
      <c r="C1312" s="34" t="s">
        <v>1962</v>
      </c>
      <c r="D1312" s="34" t="str">
        <f>_xlfn.CONCAT(Dropdown10!$C1312,"|A",Dropdown10!$B1312)</f>
        <v>The Calgary School Division|A3030</v>
      </c>
      <c r="E1312" s="34" t="s">
        <v>3298</v>
      </c>
      <c r="F1312" s="34" t="s">
        <v>5299</v>
      </c>
      <c r="G1312" s="35" t="str">
        <f>_xlfn.CONCAT(Dropdown10!$F1312,"|S",Dropdown10!$E1312)</f>
        <v>Sir William Van Horne High School|S9614</v>
      </c>
    </row>
    <row r="1313" spans="2:7" x14ac:dyDescent="0.25">
      <c r="B1313" s="30" t="s">
        <v>2037</v>
      </c>
      <c r="C1313" s="31" t="s">
        <v>1962</v>
      </c>
      <c r="D1313" s="31" t="str">
        <f>_xlfn.CONCAT(Dropdown10!$C1313,"|A",Dropdown10!$B1313)</f>
        <v>The Calgary School Division|A3030</v>
      </c>
      <c r="E1313" s="31" t="s">
        <v>3299</v>
      </c>
      <c r="F1313" s="31" t="s">
        <v>4846</v>
      </c>
      <c r="G1313" s="32" t="str">
        <f>_xlfn.CONCAT(Dropdown10!$F1313,"|S",Dropdown10!$E1313)</f>
        <v>Sir Winston Churchill High School|S9857</v>
      </c>
    </row>
    <row r="1314" spans="2:7" x14ac:dyDescent="0.25">
      <c r="B1314" s="33" t="s">
        <v>2037</v>
      </c>
      <c r="C1314" s="34" t="s">
        <v>1962</v>
      </c>
      <c r="D1314" s="34" t="str">
        <f>_xlfn.CONCAT(Dropdown10!$C1314,"|A",Dropdown10!$B1314)</f>
        <v>The Calgary School Division|A3030</v>
      </c>
      <c r="E1314" s="34" t="s">
        <v>3300</v>
      </c>
      <c r="F1314" s="34" t="s">
        <v>4847</v>
      </c>
      <c r="G1314" s="35" t="str">
        <f>_xlfn.CONCAT(Dropdown10!$F1314,"|S",Dropdown10!$E1314)</f>
        <v>Somerset School|S1099</v>
      </c>
    </row>
    <row r="1315" spans="2:7" x14ac:dyDescent="0.25">
      <c r="B1315" s="30" t="s">
        <v>2037</v>
      </c>
      <c r="C1315" s="31" t="s">
        <v>1962</v>
      </c>
      <c r="D1315" s="31" t="str">
        <f>_xlfn.CONCAT(Dropdown10!$C1315,"|A",Dropdown10!$B1315)</f>
        <v>The Calgary School Division|A3030</v>
      </c>
      <c r="E1315" s="31" t="s">
        <v>3301</v>
      </c>
      <c r="F1315" s="31" t="s">
        <v>5300</v>
      </c>
      <c r="G1315" s="32" t="str">
        <f>_xlfn.CONCAT(Dropdown10!$F1315,"|S",Dropdown10!$E1315)</f>
        <v>Southwood School|S9329</v>
      </c>
    </row>
    <row r="1316" spans="2:7" x14ac:dyDescent="0.25">
      <c r="B1316" s="33" t="s">
        <v>2037</v>
      </c>
      <c r="C1316" s="34" t="s">
        <v>1962</v>
      </c>
      <c r="D1316" s="34" t="str">
        <f>_xlfn.CONCAT(Dropdown10!$C1316,"|A",Dropdown10!$B1316)</f>
        <v>The Calgary School Division|A3030</v>
      </c>
      <c r="E1316" s="34" t="s">
        <v>3302</v>
      </c>
      <c r="F1316" s="34" t="s">
        <v>5301</v>
      </c>
      <c r="G1316" s="35" t="str">
        <f>_xlfn.CONCAT(Dropdown10!$F1316,"|S",Dropdown10!$E1316)</f>
        <v>Spruce Cliff Elementary|S9136</v>
      </c>
    </row>
    <row r="1317" spans="2:7" x14ac:dyDescent="0.25">
      <c r="B1317" s="30" t="s">
        <v>2037</v>
      </c>
      <c r="C1317" s="31" t="s">
        <v>1962</v>
      </c>
      <c r="D1317" s="31" t="str">
        <f>_xlfn.CONCAT(Dropdown10!$C1317,"|A",Dropdown10!$B1317)</f>
        <v>The Calgary School Division|A3030</v>
      </c>
      <c r="E1317" s="31" t="s">
        <v>3303</v>
      </c>
      <c r="F1317" s="31" t="s">
        <v>4848</v>
      </c>
      <c r="G1317" s="32" t="str">
        <f>_xlfn.CONCAT(Dropdown10!$F1317,"|S",Dropdown10!$E1317)</f>
        <v>Stanley Jones School|S9233</v>
      </c>
    </row>
    <row r="1318" spans="2:7" x14ac:dyDescent="0.25">
      <c r="B1318" s="33" t="s">
        <v>2037</v>
      </c>
      <c r="C1318" s="34" t="s">
        <v>1962</v>
      </c>
      <c r="D1318" s="34" t="str">
        <f>_xlfn.CONCAT(Dropdown10!$C1318,"|A",Dropdown10!$B1318)</f>
        <v>The Calgary School Division|A3030</v>
      </c>
      <c r="E1318" s="34" t="s">
        <v>3304</v>
      </c>
      <c r="F1318" s="34" t="s">
        <v>4849</v>
      </c>
      <c r="G1318" s="35" t="str">
        <f>_xlfn.CONCAT(Dropdown10!$F1318,"|S",Dropdown10!$E1318)</f>
        <v>Sunalta School|S9368</v>
      </c>
    </row>
    <row r="1319" spans="2:7" x14ac:dyDescent="0.25">
      <c r="B1319" s="30" t="s">
        <v>2037</v>
      </c>
      <c r="C1319" s="31" t="s">
        <v>1962</v>
      </c>
      <c r="D1319" s="31" t="str">
        <f>_xlfn.CONCAT(Dropdown10!$C1319,"|A",Dropdown10!$B1319)</f>
        <v>The Calgary School Division|A3030</v>
      </c>
      <c r="E1319" s="31" t="s">
        <v>3305</v>
      </c>
      <c r="F1319" s="31" t="s">
        <v>4850</v>
      </c>
      <c r="G1319" s="32" t="str">
        <f>_xlfn.CONCAT(Dropdown10!$F1319,"|S",Dropdown10!$E1319)</f>
        <v>Sundance School|S9267</v>
      </c>
    </row>
    <row r="1320" spans="2:7" x14ac:dyDescent="0.25">
      <c r="B1320" s="33" t="s">
        <v>2037</v>
      </c>
      <c r="C1320" s="34" t="s">
        <v>1962</v>
      </c>
      <c r="D1320" s="34" t="str">
        <f>_xlfn.CONCAT(Dropdown10!$C1320,"|A",Dropdown10!$B1320)</f>
        <v>The Calgary School Division|A3030</v>
      </c>
      <c r="E1320" s="34" t="s">
        <v>3306</v>
      </c>
      <c r="F1320" s="34" t="s">
        <v>4389</v>
      </c>
      <c r="G1320" s="35" t="str">
        <f>_xlfn.CONCAT(Dropdown10!$F1320,"|S",Dropdown10!$E1320)</f>
        <v>Sunnyside School|S9234</v>
      </c>
    </row>
    <row r="1321" spans="2:7" x14ac:dyDescent="0.25">
      <c r="B1321" s="30" t="s">
        <v>2037</v>
      </c>
      <c r="C1321" s="31" t="s">
        <v>1962</v>
      </c>
      <c r="D1321" s="31" t="str">
        <f>_xlfn.CONCAT(Dropdown10!$C1321,"|A",Dropdown10!$B1321)</f>
        <v>The Calgary School Division|A3030</v>
      </c>
      <c r="E1321" s="31" t="s">
        <v>3307</v>
      </c>
      <c r="F1321" s="31" t="s">
        <v>4851</v>
      </c>
      <c r="G1321" s="32" t="str">
        <f>_xlfn.CONCAT(Dropdown10!$F1321,"|S",Dropdown10!$E1321)</f>
        <v>Taradale School|S1450</v>
      </c>
    </row>
    <row r="1322" spans="2:7" x14ac:dyDescent="0.25">
      <c r="B1322" s="33" t="s">
        <v>2037</v>
      </c>
      <c r="C1322" s="34" t="s">
        <v>1962</v>
      </c>
      <c r="D1322" s="34" t="str">
        <f>_xlfn.CONCAT(Dropdown10!$C1322,"|A",Dropdown10!$B1322)</f>
        <v>The Calgary School Division|A3030</v>
      </c>
      <c r="E1322" s="34" t="s">
        <v>3308</v>
      </c>
      <c r="F1322" s="34" t="s">
        <v>4852</v>
      </c>
      <c r="G1322" s="35" t="str">
        <f>_xlfn.CONCAT(Dropdown10!$F1322,"|S",Dropdown10!$E1322)</f>
        <v>Ted Harrison School|S1677</v>
      </c>
    </row>
    <row r="1323" spans="2:7" x14ac:dyDescent="0.25">
      <c r="B1323" s="30" t="s">
        <v>2037</v>
      </c>
      <c r="C1323" s="31" t="s">
        <v>1962</v>
      </c>
      <c r="D1323" s="31" t="str">
        <f>_xlfn.CONCAT(Dropdown10!$C1323,"|A",Dropdown10!$B1323)</f>
        <v>The Calgary School Division|A3030</v>
      </c>
      <c r="E1323" s="31" t="s">
        <v>3309</v>
      </c>
      <c r="F1323" s="31" t="s">
        <v>4853</v>
      </c>
      <c r="G1323" s="32" t="str">
        <f>_xlfn.CONCAT(Dropdown10!$F1323,"|S",Dropdown10!$E1323)</f>
        <v>Terrace Road School|S9138</v>
      </c>
    </row>
    <row r="1324" spans="2:7" x14ac:dyDescent="0.25">
      <c r="B1324" s="33" t="s">
        <v>2037</v>
      </c>
      <c r="C1324" s="34" t="s">
        <v>1962</v>
      </c>
      <c r="D1324" s="34" t="str">
        <f>_xlfn.CONCAT(Dropdown10!$C1324,"|A",Dropdown10!$B1324)</f>
        <v>The Calgary School Division|A3030</v>
      </c>
      <c r="E1324" s="34" t="s">
        <v>3310</v>
      </c>
      <c r="F1324" s="34" t="s">
        <v>4854</v>
      </c>
      <c r="G1324" s="35" t="str">
        <f>_xlfn.CONCAT(Dropdown10!$F1324,"|S",Dropdown10!$E1324)</f>
        <v>Terry Fox School|S9689</v>
      </c>
    </row>
    <row r="1325" spans="2:7" x14ac:dyDescent="0.25">
      <c r="B1325" s="30" t="s">
        <v>2037</v>
      </c>
      <c r="C1325" s="31" t="s">
        <v>1962</v>
      </c>
      <c r="D1325" s="31" t="str">
        <f>_xlfn.CONCAT(Dropdown10!$C1325,"|A",Dropdown10!$B1325)</f>
        <v>The Calgary School Division|A3030</v>
      </c>
      <c r="E1325" s="31" t="s">
        <v>3311</v>
      </c>
      <c r="F1325" s="31" t="s">
        <v>4855</v>
      </c>
      <c r="G1325" s="32" t="str">
        <f>_xlfn.CONCAT(Dropdown10!$F1325,"|S",Dropdown10!$E1325)</f>
        <v>The Hamptons School|S0387</v>
      </c>
    </row>
    <row r="1326" spans="2:7" x14ac:dyDescent="0.25">
      <c r="B1326" s="33" t="s">
        <v>2037</v>
      </c>
      <c r="C1326" s="34" t="s">
        <v>1962</v>
      </c>
      <c r="D1326" s="34" t="str">
        <f>_xlfn.CONCAT(Dropdown10!$C1326,"|A",Dropdown10!$B1326)</f>
        <v>The Calgary School Division|A3030</v>
      </c>
      <c r="E1326" s="34" t="s">
        <v>3312</v>
      </c>
      <c r="F1326" s="34" t="s">
        <v>4856</v>
      </c>
      <c r="G1326" s="35" t="str">
        <f>_xlfn.CONCAT(Dropdown10!$F1326,"|S",Dropdown10!$E1326)</f>
        <v>Colonel Sanders School|S1053</v>
      </c>
    </row>
    <row r="1327" spans="2:7" x14ac:dyDescent="0.25">
      <c r="B1327" s="30" t="s">
        <v>2037</v>
      </c>
      <c r="C1327" s="31" t="s">
        <v>1962</v>
      </c>
      <c r="D1327" s="31" t="str">
        <f>_xlfn.CONCAT(Dropdown10!$C1327,"|A",Dropdown10!$B1327)</f>
        <v>The Calgary School Division|A3030</v>
      </c>
      <c r="E1327" s="31" t="s">
        <v>3313</v>
      </c>
      <c r="F1327" s="31" t="s">
        <v>4857</v>
      </c>
      <c r="G1327" s="32" t="str">
        <f>_xlfn.CONCAT(Dropdown10!$F1327,"|S",Dropdown10!$E1327)</f>
        <v>Thomas B. Riley School|S9611</v>
      </c>
    </row>
    <row r="1328" spans="2:7" x14ac:dyDescent="0.25">
      <c r="B1328" s="33" t="s">
        <v>2037</v>
      </c>
      <c r="C1328" s="34" t="s">
        <v>1962</v>
      </c>
      <c r="D1328" s="34" t="str">
        <f>_xlfn.CONCAT(Dropdown10!$C1328,"|A",Dropdown10!$B1328)</f>
        <v>The Calgary School Division|A3030</v>
      </c>
      <c r="E1328" s="34" t="s">
        <v>3314</v>
      </c>
      <c r="F1328" s="34" t="s">
        <v>4640</v>
      </c>
      <c r="G1328" s="35" t="str">
        <f>_xlfn.CONCAT(Dropdown10!$F1328,"|S",Dropdown10!$E1328)</f>
        <v>Thorncliffe School|S9235</v>
      </c>
    </row>
    <row r="1329" spans="2:7" x14ac:dyDescent="0.25">
      <c r="B1329" s="30" t="s">
        <v>2037</v>
      </c>
      <c r="C1329" s="31" t="s">
        <v>1962</v>
      </c>
      <c r="D1329" s="31" t="str">
        <f>_xlfn.CONCAT(Dropdown10!$C1329,"|A",Dropdown10!$B1329)</f>
        <v>The Calgary School Division|A3030</v>
      </c>
      <c r="E1329" s="31" t="s">
        <v>3315</v>
      </c>
      <c r="F1329" s="31" t="s">
        <v>4858</v>
      </c>
      <c r="G1329" s="32" t="str">
        <f>_xlfn.CONCAT(Dropdown10!$F1329,"|S",Dropdown10!$E1329)</f>
        <v>Tom Baines School|S9690</v>
      </c>
    </row>
    <row r="1330" spans="2:7" x14ac:dyDescent="0.25">
      <c r="B1330" s="33" t="s">
        <v>2037</v>
      </c>
      <c r="C1330" s="34" t="s">
        <v>1962</v>
      </c>
      <c r="D1330" s="34" t="str">
        <f>_xlfn.CONCAT(Dropdown10!$C1330,"|A",Dropdown10!$B1330)</f>
        <v>The Calgary School Division|A3030</v>
      </c>
      <c r="E1330" s="34" t="s">
        <v>3316</v>
      </c>
      <c r="F1330" s="34" t="s">
        <v>4859</v>
      </c>
      <c r="G1330" s="35" t="str">
        <f>_xlfn.CONCAT(Dropdown10!$F1330,"|S",Dropdown10!$E1330)</f>
        <v>Tuscany School|S1335</v>
      </c>
    </row>
    <row r="1331" spans="2:7" x14ac:dyDescent="0.25">
      <c r="B1331" s="30" t="s">
        <v>2037</v>
      </c>
      <c r="C1331" s="31" t="s">
        <v>1962</v>
      </c>
      <c r="D1331" s="31" t="str">
        <f>_xlfn.CONCAT(Dropdown10!$C1331,"|A",Dropdown10!$B1331)</f>
        <v>The Calgary School Division|A3030</v>
      </c>
      <c r="E1331" s="31" t="s">
        <v>3317</v>
      </c>
      <c r="F1331" s="31" t="s">
        <v>4860</v>
      </c>
      <c r="G1331" s="32" t="str">
        <f>_xlfn.CONCAT(Dropdown10!$F1331,"|S",Dropdown10!$E1331)</f>
        <v>Twelve Mile Coulee School|S1678</v>
      </c>
    </row>
    <row r="1332" spans="2:7" x14ac:dyDescent="0.25">
      <c r="B1332" s="33" t="s">
        <v>2037</v>
      </c>
      <c r="C1332" s="34" t="s">
        <v>1962</v>
      </c>
      <c r="D1332" s="34" t="str">
        <f>_xlfn.CONCAT(Dropdown10!$C1332,"|A",Dropdown10!$B1332)</f>
        <v>The Calgary School Division|A3030</v>
      </c>
      <c r="E1332" s="34" t="s">
        <v>3318</v>
      </c>
      <c r="F1332" s="34" t="s">
        <v>4861</v>
      </c>
      <c r="G1332" s="35" t="str">
        <f>_xlfn.CONCAT(Dropdown10!$F1332,"|S",Dropdown10!$E1332)</f>
        <v>University School|S9237</v>
      </c>
    </row>
    <row r="1333" spans="2:7" x14ac:dyDescent="0.25">
      <c r="B1333" s="30" t="s">
        <v>2037</v>
      </c>
      <c r="C1333" s="31" t="s">
        <v>1962</v>
      </c>
      <c r="D1333" s="31" t="str">
        <f>_xlfn.CONCAT(Dropdown10!$C1333,"|A",Dropdown10!$B1333)</f>
        <v>The Calgary School Division|A3030</v>
      </c>
      <c r="E1333" s="31" t="s">
        <v>3319</v>
      </c>
      <c r="F1333" s="31" t="s">
        <v>4862</v>
      </c>
      <c r="G1333" s="32" t="str">
        <f>_xlfn.CONCAT(Dropdown10!$F1333,"|S",Dropdown10!$E1333)</f>
        <v>Valley Creek School|S1098</v>
      </c>
    </row>
    <row r="1334" spans="2:7" x14ac:dyDescent="0.25">
      <c r="B1334" s="33" t="s">
        <v>2037</v>
      </c>
      <c r="C1334" s="34" t="s">
        <v>1962</v>
      </c>
      <c r="D1334" s="34" t="str">
        <f>_xlfn.CONCAT(Dropdown10!$C1334,"|A",Dropdown10!$B1334)</f>
        <v>The Calgary School Division|A3030</v>
      </c>
      <c r="E1334" s="34" t="s">
        <v>3320</v>
      </c>
      <c r="F1334" s="34" t="s">
        <v>4863</v>
      </c>
      <c r="G1334" s="35" t="str">
        <f>_xlfn.CONCAT(Dropdown10!$F1334,"|S",Dropdown10!$E1334)</f>
        <v>Valley View School|S9330</v>
      </c>
    </row>
    <row r="1335" spans="2:7" x14ac:dyDescent="0.25">
      <c r="B1335" s="30" t="s">
        <v>2037</v>
      </c>
      <c r="C1335" s="31" t="s">
        <v>1962</v>
      </c>
      <c r="D1335" s="31" t="str">
        <f>_xlfn.CONCAT(Dropdown10!$C1335,"|A",Dropdown10!$B1335)</f>
        <v>The Calgary School Division|A3030</v>
      </c>
      <c r="E1335" s="31" t="s">
        <v>3321</v>
      </c>
      <c r="F1335" s="31" t="s">
        <v>4864</v>
      </c>
      <c r="G1335" s="32" t="str">
        <f>_xlfn.CONCAT(Dropdown10!$F1335,"|S",Dropdown10!$E1335)</f>
        <v>Varsity Acres School|S9238</v>
      </c>
    </row>
    <row r="1336" spans="2:7" x14ac:dyDescent="0.25">
      <c r="B1336" s="33" t="s">
        <v>2037</v>
      </c>
      <c r="C1336" s="34" t="s">
        <v>1962</v>
      </c>
      <c r="D1336" s="34" t="str">
        <f>_xlfn.CONCAT(Dropdown10!$C1336,"|A",Dropdown10!$B1336)</f>
        <v>The Calgary School Division|A3030</v>
      </c>
      <c r="E1336" s="34" t="s">
        <v>3322</v>
      </c>
      <c r="F1336" s="34" t="s">
        <v>4865</v>
      </c>
      <c r="G1336" s="35" t="str">
        <f>_xlfn.CONCAT(Dropdown10!$F1336,"|S",Dropdown10!$E1336)</f>
        <v>Vincent Massey School|S9628</v>
      </c>
    </row>
    <row r="1337" spans="2:7" x14ac:dyDescent="0.25">
      <c r="B1337" s="30" t="s">
        <v>2037</v>
      </c>
      <c r="C1337" s="31" t="s">
        <v>1962</v>
      </c>
      <c r="D1337" s="31" t="str">
        <f>_xlfn.CONCAT(Dropdown10!$C1337,"|A",Dropdown10!$B1337)</f>
        <v>The Calgary School Division|A3030</v>
      </c>
      <c r="E1337" s="31" t="s">
        <v>3323</v>
      </c>
      <c r="F1337" s="31" t="s">
        <v>4866</v>
      </c>
      <c r="G1337" s="32" t="str">
        <f>_xlfn.CONCAT(Dropdown10!$F1337,"|S",Dropdown10!$E1337)</f>
        <v>Vista Heights School|S9239</v>
      </c>
    </row>
    <row r="1338" spans="2:7" x14ac:dyDescent="0.25">
      <c r="B1338" s="33" t="s">
        <v>2037</v>
      </c>
      <c r="C1338" s="34" t="s">
        <v>1962</v>
      </c>
      <c r="D1338" s="34" t="str">
        <f>_xlfn.CONCAT(Dropdown10!$C1338,"|A",Dropdown10!$B1338)</f>
        <v>The Calgary School Division|A3030</v>
      </c>
      <c r="E1338" s="34" t="s">
        <v>3324</v>
      </c>
      <c r="F1338" s="34" t="s">
        <v>4867</v>
      </c>
      <c r="G1338" s="35" t="str">
        <f>_xlfn.CONCAT(Dropdown10!$F1338,"|S",Dropdown10!$E1338)</f>
        <v>W. O. Mitchell School|S9257</v>
      </c>
    </row>
    <row r="1339" spans="2:7" x14ac:dyDescent="0.25">
      <c r="B1339" s="30" t="s">
        <v>2037</v>
      </c>
      <c r="C1339" s="31" t="s">
        <v>1962</v>
      </c>
      <c r="D1339" s="31" t="str">
        <f>_xlfn.CONCAT(Dropdown10!$C1339,"|A",Dropdown10!$B1339)</f>
        <v>The Calgary School Division|A3030</v>
      </c>
      <c r="E1339" s="31" t="s">
        <v>3325</v>
      </c>
      <c r="F1339" s="31" t="s">
        <v>4868</v>
      </c>
      <c r="G1339" s="32" t="str">
        <f>_xlfn.CONCAT(Dropdown10!$F1339,"|S",Dropdown10!$E1339)</f>
        <v>West Dalhousie School|S9344</v>
      </c>
    </row>
    <row r="1340" spans="2:7" x14ac:dyDescent="0.25">
      <c r="B1340" s="33" t="s">
        <v>2037</v>
      </c>
      <c r="C1340" s="34" t="s">
        <v>1962</v>
      </c>
      <c r="D1340" s="34" t="str">
        <f>_xlfn.CONCAT(Dropdown10!$C1340,"|A",Dropdown10!$B1340)</f>
        <v>The Calgary School Division|A3030</v>
      </c>
      <c r="E1340" s="34" t="s">
        <v>3326</v>
      </c>
      <c r="F1340" s="34" t="s">
        <v>4869</v>
      </c>
      <c r="G1340" s="35" t="str">
        <f>_xlfn.CONCAT(Dropdown10!$F1340,"|S",Dropdown10!$E1340)</f>
        <v>West Dover School|S9357</v>
      </c>
    </row>
    <row r="1341" spans="2:7" x14ac:dyDescent="0.25">
      <c r="B1341" s="30" t="s">
        <v>2037</v>
      </c>
      <c r="C1341" s="31" t="s">
        <v>1962</v>
      </c>
      <c r="D1341" s="31" t="str">
        <f>_xlfn.CONCAT(Dropdown10!$C1341,"|A",Dropdown10!$B1341)</f>
        <v>The Calgary School Division|A3030</v>
      </c>
      <c r="E1341" s="31" t="s">
        <v>3327</v>
      </c>
      <c r="F1341" s="31" t="s">
        <v>4870</v>
      </c>
      <c r="G1341" s="32" t="str">
        <f>_xlfn.CONCAT(Dropdown10!$F1341,"|S",Dropdown10!$E1341)</f>
        <v>West Ridge School|S2087</v>
      </c>
    </row>
    <row r="1342" spans="2:7" x14ac:dyDescent="0.25">
      <c r="B1342" s="33" t="s">
        <v>2037</v>
      </c>
      <c r="C1342" s="34" t="s">
        <v>1962</v>
      </c>
      <c r="D1342" s="34" t="str">
        <f>_xlfn.CONCAT(Dropdown10!$C1342,"|A",Dropdown10!$B1342)</f>
        <v>The Calgary School Division|A3030</v>
      </c>
      <c r="E1342" s="34" t="s">
        <v>3328</v>
      </c>
      <c r="F1342" s="34" t="s">
        <v>4871</v>
      </c>
      <c r="G1342" s="35" t="str">
        <f>_xlfn.CONCAT(Dropdown10!$F1342,"|S",Dropdown10!$E1342)</f>
        <v>West Springs School|S1521</v>
      </c>
    </row>
    <row r="1343" spans="2:7" x14ac:dyDescent="0.25">
      <c r="B1343" s="30" t="s">
        <v>2037</v>
      </c>
      <c r="C1343" s="31" t="s">
        <v>1962</v>
      </c>
      <c r="D1343" s="31" t="str">
        <f>_xlfn.CONCAT(Dropdown10!$C1343,"|A",Dropdown10!$B1343)</f>
        <v>The Calgary School Division|A3030</v>
      </c>
      <c r="E1343" s="31" t="s">
        <v>3329</v>
      </c>
      <c r="F1343" s="31" t="s">
        <v>4872</v>
      </c>
      <c r="G1343" s="32" t="str">
        <f>_xlfn.CONCAT(Dropdown10!$F1343,"|S",Dropdown10!$E1343)</f>
        <v>Western Canada High School|S9816</v>
      </c>
    </row>
    <row r="1344" spans="2:7" x14ac:dyDescent="0.25">
      <c r="B1344" s="33" t="s">
        <v>2037</v>
      </c>
      <c r="C1344" s="34" t="s">
        <v>1962</v>
      </c>
      <c r="D1344" s="34" t="str">
        <f>_xlfn.CONCAT(Dropdown10!$C1344,"|A",Dropdown10!$B1344)</f>
        <v>The Calgary School Division|A3030</v>
      </c>
      <c r="E1344" s="34" t="s">
        <v>3330</v>
      </c>
      <c r="F1344" s="34" t="s">
        <v>4873</v>
      </c>
      <c r="G1344" s="35" t="str">
        <f>_xlfn.CONCAT(Dropdown10!$F1344,"|S",Dropdown10!$E1344)</f>
        <v>Westgate School|S9140</v>
      </c>
    </row>
    <row r="1345" spans="2:7" x14ac:dyDescent="0.25">
      <c r="B1345" s="30" t="s">
        <v>2037</v>
      </c>
      <c r="C1345" s="31" t="s">
        <v>1962</v>
      </c>
      <c r="D1345" s="31" t="str">
        <f>_xlfn.CONCAT(Dropdown10!$C1345,"|A",Dropdown10!$B1345)</f>
        <v>The Calgary School Division|A3030</v>
      </c>
      <c r="E1345" s="31" t="s">
        <v>3331</v>
      </c>
      <c r="F1345" s="31" t="s">
        <v>4037</v>
      </c>
      <c r="G1345" s="32" t="str">
        <f>_xlfn.CONCAT(Dropdown10!$F1345,"|S",Dropdown10!$E1345)</f>
        <v>Wildwood School|S9141</v>
      </c>
    </row>
    <row r="1346" spans="2:7" x14ac:dyDescent="0.25">
      <c r="B1346" s="33" t="s">
        <v>2037</v>
      </c>
      <c r="C1346" s="34" t="s">
        <v>1962</v>
      </c>
      <c r="D1346" s="34" t="str">
        <f>_xlfn.CONCAT(Dropdown10!$C1346,"|A",Dropdown10!$B1346)</f>
        <v>The Calgary School Division|A3030</v>
      </c>
      <c r="E1346" s="34" t="s">
        <v>3332</v>
      </c>
      <c r="F1346" s="34" t="s">
        <v>4874</v>
      </c>
      <c r="G1346" s="35" t="str">
        <f>_xlfn.CONCAT(Dropdown10!$F1346,"|S",Dropdown10!$E1346)</f>
        <v>William Aberhart High School|S9829</v>
      </c>
    </row>
    <row r="1347" spans="2:7" x14ac:dyDescent="0.25">
      <c r="B1347" s="30" t="s">
        <v>2037</v>
      </c>
      <c r="C1347" s="31" t="s">
        <v>1962</v>
      </c>
      <c r="D1347" s="31" t="str">
        <f>_xlfn.CONCAT(Dropdown10!$C1347,"|A",Dropdown10!$B1347)</f>
        <v>The Calgary School Division|A3030</v>
      </c>
      <c r="E1347" s="31" t="s">
        <v>3333</v>
      </c>
      <c r="F1347" s="31" t="s">
        <v>4875</v>
      </c>
      <c r="G1347" s="32" t="str">
        <f>_xlfn.CONCAT(Dropdown10!$F1347,"|S",Dropdown10!$E1347)</f>
        <v>William D. Pratt School|S2067</v>
      </c>
    </row>
    <row r="1348" spans="2:7" x14ac:dyDescent="0.25">
      <c r="B1348" s="33" t="s">
        <v>2037</v>
      </c>
      <c r="C1348" s="34" t="s">
        <v>1962</v>
      </c>
      <c r="D1348" s="34" t="str">
        <f>_xlfn.CONCAT(Dropdown10!$C1348,"|A",Dropdown10!$B1348)</f>
        <v>The Calgary School Division|A3030</v>
      </c>
      <c r="E1348" s="34" t="s">
        <v>3334</v>
      </c>
      <c r="F1348" s="34" t="s">
        <v>4876</v>
      </c>
      <c r="G1348" s="35" t="str">
        <f>_xlfn.CONCAT(Dropdown10!$F1348,"|S",Dropdown10!$E1348)</f>
        <v>William Reid School|S9142</v>
      </c>
    </row>
    <row r="1349" spans="2:7" x14ac:dyDescent="0.25">
      <c r="B1349" s="30" t="s">
        <v>2037</v>
      </c>
      <c r="C1349" s="31" t="s">
        <v>1962</v>
      </c>
      <c r="D1349" s="31" t="str">
        <f>_xlfn.CONCAT(Dropdown10!$C1349,"|A",Dropdown10!$B1349)</f>
        <v>The Calgary School Division|A3030</v>
      </c>
      <c r="E1349" s="31" t="s">
        <v>3335</v>
      </c>
      <c r="F1349" s="31" t="s">
        <v>4370</v>
      </c>
      <c r="G1349" s="32" t="str">
        <f>_xlfn.CONCAT(Dropdown10!$F1349,"|S",Dropdown10!$E1349)</f>
        <v>Willow Park School|S9331</v>
      </c>
    </row>
    <row r="1350" spans="2:7" x14ac:dyDescent="0.25">
      <c r="B1350" s="33" t="s">
        <v>2037</v>
      </c>
      <c r="C1350" s="34" t="s">
        <v>1962</v>
      </c>
      <c r="D1350" s="34" t="str">
        <f>_xlfn.CONCAT(Dropdown10!$C1350,"|A",Dropdown10!$B1350)</f>
        <v>The Calgary School Division|A3030</v>
      </c>
      <c r="E1350" s="34" t="s">
        <v>3336</v>
      </c>
      <c r="F1350" s="34" t="s">
        <v>4877</v>
      </c>
      <c r="G1350" s="35" t="str">
        <f>_xlfn.CONCAT(Dropdown10!$F1350,"|S",Dropdown10!$E1350)</f>
        <v>Wilma Hansen School|S9685</v>
      </c>
    </row>
    <row r="1351" spans="2:7" x14ac:dyDescent="0.25">
      <c r="B1351" s="30" t="s">
        <v>2037</v>
      </c>
      <c r="C1351" s="31" t="s">
        <v>1962</v>
      </c>
      <c r="D1351" s="31" t="str">
        <f>_xlfn.CONCAT(Dropdown10!$C1351,"|A",Dropdown10!$B1351)</f>
        <v>The Calgary School Division|A3030</v>
      </c>
      <c r="E1351" s="31" t="s">
        <v>3337</v>
      </c>
      <c r="F1351" s="31" t="s">
        <v>4651</v>
      </c>
      <c r="G1351" s="32" t="str">
        <f>_xlfn.CONCAT(Dropdown10!$F1351,"|S",Dropdown10!$E1351)</f>
        <v>Windsor Park School|S9332</v>
      </c>
    </row>
    <row r="1352" spans="2:7" x14ac:dyDescent="0.25">
      <c r="B1352" s="33" t="s">
        <v>2037</v>
      </c>
      <c r="C1352" s="34" t="s">
        <v>1962</v>
      </c>
      <c r="D1352" s="34" t="str">
        <f>_xlfn.CONCAT(Dropdown10!$C1352,"|A",Dropdown10!$B1352)</f>
        <v>The Calgary School Division|A3030</v>
      </c>
      <c r="E1352" s="34" t="s">
        <v>3338</v>
      </c>
      <c r="F1352" s="34" t="s">
        <v>4878</v>
      </c>
      <c r="G1352" s="35" t="str">
        <f>_xlfn.CONCAT(Dropdown10!$F1352,"|S",Dropdown10!$E1352)</f>
        <v>Woodbine School|S9266</v>
      </c>
    </row>
    <row r="1353" spans="2:7" x14ac:dyDescent="0.25">
      <c r="B1353" s="30" t="s">
        <v>2037</v>
      </c>
      <c r="C1353" s="31" t="s">
        <v>1962</v>
      </c>
      <c r="D1353" s="31" t="str">
        <f>_xlfn.CONCAT(Dropdown10!$C1353,"|A",Dropdown10!$B1353)</f>
        <v>The Calgary School Division|A3030</v>
      </c>
      <c r="E1353" s="31" t="s">
        <v>3339</v>
      </c>
      <c r="F1353" s="31" t="s">
        <v>4879</v>
      </c>
      <c r="G1353" s="32" t="str">
        <f>_xlfn.CONCAT(Dropdown10!$F1353,"|S",Dropdown10!$E1353)</f>
        <v>Woodlands School|S9371</v>
      </c>
    </row>
    <row r="1354" spans="2:7" x14ac:dyDescent="0.25">
      <c r="B1354" s="33" t="s">
        <v>2037</v>
      </c>
      <c r="C1354" s="34" t="s">
        <v>1962</v>
      </c>
      <c r="D1354" s="34" t="str">
        <f>_xlfn.CONCAT(Dropdown10!$C1354,"|A",Dropdown10!$B1354)</f>
        <v>The Calgary School Division|A3030</v>
      </c>
      <c r="E1354" s="34" t="s">
        <v>3340</v>
      </c>
      <c r="F1354" s="34" t="s">
        <v>4880</v>
      </c>
      <c r="G1354" s="35" t="str">
        <f>_xlfn.CONCAT(Dropdown10!$F1354,"|S",Dropdown10!$E1354)</f>
        <v>Woodman School|S9631</v>
      </c>
    </row>
    <row r="1355" spans="2:7" x14ac:dyDescent="0.25">
      <c r="B1355" s="30" t="s">
        <v>2060</v>
      </c>
      <c r="C1355" s="31" t="s">
        <v>1987</v>
      </c>
      <c r="D1355" s="31" t="str">
        <f>_xlfn.CONCAT(Dropdown10!$C1355,"|A",Dropdown10!$B1355)</f>
        <v>The Lethbridge School Division|A3040</v>
      </c>
      <c r="E1355" s="31" t="s">
        <v>3341</v>
      </c>
      <c r="F1355" s="31" t="s">
        <v>4881</v>
      </c>
      <c r="G1355" s="32" t="str">
        <f>_xlfn.CONCAT(Dropdown10!$F1355,"|S",Dropdown10!$E1355)</f>
        <v>Chinook High School|S1465</v>
      </c>
    </row>
    <row r="1356" spans="2:7" x14ac:dyDescent="0.25">
      <c r="B1356" s="33" t="s">
        <v>2060</v>
      </c>
      <c r="C1356" s="34" t="s">
        <v>1987</v>
      </c>
      <c r="D1356" s="34" t="str">
        <f>_xlfn.CONCAT(Dropdown10!$C1356,"|A",Dropdown10!$B1356)</f>
        <v>The Lethbridge School Division|A3040</v>
      </c>
      <c r="E1356" s="34" t="s">
        <v>3342</v>
      </c>
      <c r="F1356" s="34" t="s">
        <v>4882</v>
      </c>
      <c r="G1356" s="35" t="str">
        <f>_xlfn.CONCAT(Dropdown10!$F1356,"|S",Dropdown10!$E1356)</f>
        <v>Coalbanks Elementary School|S2144</v>
      </c>
    </row>
    <row r="1357" spans="2:7" x14ac:dyDescent="0.25">
      <c r="B1357" s="30" t="s">
        <v>2060</v>
      </c>
      <c r="C1357" s="31" t="s">
        <v>1987</v>
      </c>
      <c r="D1357" s="31" t="str">
        <f>_xlfn.CONCAT(Dropdown10!$C1357,"|A",Dropdown10!$B1357)</f>
        <v>The Lethbridge School Division|A3040</v>
      </c>
      <c r="E1357" s="31" t="s">
        <v>3343</v>
      </c>
      <c r="F1357" s="31" t="s">
        <v>4883</v>
      </c>
      <c r="G1357" s="32" t="str">
        <f>_xlfn.CONCAT(Dropdown10!$F1357,"|S",Dropdown10!$E1357)</f>
        <v>Dr. Gerald B. Probe Elementary School|S6451</v>
      </c>
    </row>
    <row r="1358" spans="2:7" x14ac:dyDescent="0.25">
      <c r="B1358" s="33" t="s">
        <v>2060</v>
      </c>
      <c r="C1358" s="34" t="s">
        <v>1987</v>
      </c>
      <c r="D1358" s="34" t="str">
        <f>_xlfn.CONCAT(Dropdown10!$C1358,"|A",Dropdown10!$B1358)</f>
        <v>The Lethbridge School Division|A3040</v>
      </c>
      <c r="E1358" s="34" t="s">
        <v>3344</v>
      </c>
      <c r="F1358" s="34" t="s">
        <v>4884</v>
      </c>
      <c r="G1358" s="35" t="str">
        <f>_xlfn.CONCAT(Dropdown10!$F1358,"|S",Dropdown10!$E1358)</f>
        <v>Dr. Robert Plaxton Elementary School|S2334</v>
      </c>
    </row>
    <row r="1359" spans="2:7" x14ac:dyDescent="0.25">
      <c r="B1359" s="30" t="s">
        <v>2060</v>
      </c>
      <c r="C1359" s="31" t="s">
        <v>1987</v>
      </c>
      <c r="D1359" s="31" t="str">
        <f>_xlfn.CONCAT(Dropdown10!$C1359,"|A",Dropdown10!$B1359)</f>
        <v>The Lethbridge School Division|A3040</v>
      </c>
      <c r="E1359" s="31" t="s">
        <v>3345</v>
      </c>
      <c r="F1359" s="31" t="s">
        <v>4885</v>
      </c>
      <c r="G1359" s="32" t="str">
        <f>_xlfn.CONCAT(Dropdown10!$F1359,"|S",Dropdown10!$E1359)</f>
        <v>Ecole Agnes Davidson School|S6435</v>
      </c>
    </row>
    <row r="1360" spans="2:7" x14ac:dyDescent="0.25">
      <c r="B1360" s="33" t="s">
        <v>2060</v>
      </c>
      <c r="C1360" s="34" t="s">
        <v>1987</v>
      </c>
      <c r="D1360" s="34" t="str">
        <f>_xlfn.CONCAT(Dropdown10!$C1360,"|A",Dropdown10!$B1360)</f>
        <v>The Lethbridge School Division|A3040</v>
      </c>
      <c r="E1360" s="34" t="s">
        <v>3346</v>
      </c>
      <c r="F1360" s="34" t="s">
        <v>4886</v>
      </c>
      <c r="G1360" s="35" t="str">
        <f>_xlfn.CONCAT(Dropdown10!$F1360,"|S",Dropdown10!$E1360)</f>
        <v>Fleetwood Bawden School|S6438</v>
      </c>
    </row>
    <row r="1361" spans="2:7" x14ac:dyDescent="0.25">
      <c r="B1361" s="30" t="s">
        <v>2060</v>
      </c>
      <c r="C1361" s="31" t="s">
        <v>1987</v>
      </c>
      <c r="D1361" s="31" t="str">
        <f>_xlfn.CONCAT(Dropdown10!$C1361,"|A",Dropdown10!$B1361)</f>
        <v>The Lethbridge School Division|A3040</v>
      </c>
      <c r="E1361" s="31" t="s">
        <v>3347</v>
      </c>
      <c r="F1361" s="31" t="s">
        <v>4887</v>
      </c>
      <c r="G1361" s="32" t="str">
        <f>_xlfn.CONCAT(Dropdown10!$F1361,"|S",Dropdown10!$E1361)</f>
        <v>G. S. Lakie Middle School|S1097</v>
      </c>
    </row>
    <row r="1362" spans="2:7" x14ac:dyDescent="0.25">
      <c r="B1362" s="33" t="s">
        <v>2060</v>
      </c>
      <c r="C1362" s="34" t="s">
        <v>1987</v>
      </c>
      <c r="D1362" s="34" t="str">
        <f>_xlfn.CONCAT(Dropdown10!$C1362,"|A",Dropdown10!$B1362)</f>
        <v>The Lethbridge School Division|A3040</v>
      </c>
      <c r="E1362" s="34" t="s">
        <v>3348</v>
      </c>
      <c r="F1362" s="34" t="s">
        <v>4888</v>
      </c>
      <c r="G1362" s="35" t="str">
        <f>_xlfn.CONCAT(Dropdown10!$F1362,"|S",Dropdown10!$E1362)</f>
        <v>Galbraith School|S6439</v>
      </c>
    </row>
    <row r="1363" spans="2:7" x14ac:dyDescent="0.25">
      <c r="B1363" s="30" t="s">
        <v>2060</v>
      </c>
      <c r="C1363" s="31" t="s">
        <v>1987</v>
      </c>
      <c r="D1363" s="31" t="str">
        <f>_xlfn.CONCAT(Dropdown10!$C1363,"|A",Dropdown10!$B1363)</f>
        <v>The Lethbridge School Division|A3040</v>
      </c>
      <c r="E1363" s="31" t="s">
        <v>3349</v>
      </c>
      <c r="F1363" s="31" t="s">
        <v>4889</v>
      </c>
      <c r="G1363" s="32" t="str">
        <f>_xlfn.CONCAT(Dropdown10!$F1363,"|S",Dropdown10!$E1363)</f>
        <v>General Stewart School|S6440</v>
      </c>
    </row>
    <row r="1364" spans="2:7" x14ac:dyDescent="0.25">
      <c r="B1364" s="33" t="s">
        <v>2060</v>
      </c>
      <c r="C1364" s="34" t="s">
        <v>1987</v>
      </c>
      <c r="D1364" s="34" t="str">
        <f>_xlfn.CONCAT(Dropdown10!$C1364,"|A",Dropdown10!$B1364)</f>
        <v>The Lethbridge School Division|A3040</v>
      </c>
      <c r="E1364" s="34" t="s">
        <v>3350</v>
      </c>
      <c r="F1364" s="34" t="s">
        <v>4890</v>
      </c>
      <c r="G1364" s="35" t="str">
        <f>_xlfn.CONCAT(Dropdown10!$F1364,"|S",Dropdown10!$E1364)</f>
        <v>Gilbert Paterson Middle School|S6442</v>
      </c>
    </row>
    <row r="1365" spans="2:7" x14ac:dyDescent="0.25">
      <c r="B1365" s="30" t="s">
        <v>2060</v>
      </c>
      <c r="C1365" s="31" t="s">
        <v>1987</v>
      </c>
      <c r="D1365" s="31" t="str">
        <f>_xlfn.CONCAT(Dropdown10!$C1365,"|A",Dropdown10!$B1365)</f>
        <v>The Lethbridge School Division|A3040</v>
      </c>
      <c r="E1365" s="31" t="s">
        <v>3351</v>
      </c>
      <c r="F1365" s="31" t="s">
        <v>4891</v>
      </c>
      <c r="G1365" s="32" t="str">
        <f>_xlfn.CONCAT(Dropdown10!$F1365,"|S",Dropdown10!$E1365)</f>
        <v>Immanuel Christian Elementary School|S0305</v>
      </c>
    </row>
    <row r="1366" spans="2:7" x14ac:dyDescent="0.25">
      <c r="B1366" s="33" t="s">
        <v>2060</v>
      </c>
      <c r="C1366" s="34" t="s">
        <v>1987</v>
      </c>
      <c r="D1366" s="34" t="str">
        <f>_xlfn.CONCAT(Dropdown10!$C1366,"|A",Dropdown10!$B1366)</f>
        <v>The Lethbridge School Division|A3040</v>
      </c>
      <c r="E1366" s="34" t="s">
        <v>3352</v>
      </c>
      <c r="F1366" s="34" t="s">
        <v>4892</v>
      </c>
      <c r="G1366" s="35" t="str">
        <f>_xlfn.CONCAT(Dropdown10!$F1366,"|S",Dropdown10!$E1366)</f>
        <v>Immanuel Christian Secondary School|S6491</v>
      </c>
    </row>
    <row r="1367" spans="2:7" x14ac:dyDescent="0.25">
      <c r="B1367" s="30" t="s">
        <v>2060</v>
      </c>
      <c r="C1367" s="31" t="s">
        <v>1987</v>
      </c>
      <c r="D1367" s="31" t="str">
        <f>_xlfn.CONCAT(Dropdown10!$C1367,"|A",Dropdown10!$B1367)</f>
        <v>The Lethbridge School Division|A3040</v>
      </c>
      <c r="E1367" s="31" t="s">
        <v>3353</v>
      </c>
      <c r="F1367" s="31" t="s">
        <v>4893</v>
      </c>
      <c r="G1367" s="32" t="str">
        <f>_xlfn.CONCAT(Dropdown10!$F1367,"|S",Dropdown10!$E1367)</f>
        <v>Lakeview Elementary School|S6444</v>
      </c>
    </row>
    <row r="1368" spans="2:7" x14ac:dyDescent="0.25">
      <c r="B1368" s="33" t="s">
        <v>2060</v>
      </c>
      <c r="C1368" s="34" t="s">
        <v>1987</v>
      </c>
      <c r="D1368" s="34" t="str">
        <f>_xlfn.CONCAT(Dropdown10!$C1368,"|A",Dropdown10!$B1368)</f>
        <v>The Lethbridge School Division|A3040</v>
      </c>
      <c r="E1368" s="34" t="s">
        <v>3354</v>
      </c>
      <c r="F1368" s="34" t="s">
        <v>4894</v>
      </c>
      <c r="G1368" s="35" t="str">
        <f>_xlfn.CONCAT(Dropdown10!$F1368,"|S",Dropdown10!$E1368)</f>
        <v>Lethbridge Christian School|S6497</v>
      </c>
    </row>
    <row r="1369" spans="2:7" x14ac:dyDescent="0.25">
      <c r="B1369" s="30" t="s">
        <v>2060</v>
      </c>
      <c r="C1369" s="31" t="s">
        <v>1987</v>
      </c>
      <c r="D1369" s="31" t="str">
        <f>_xlfn.CONCAT(Dropdown10!$C1369,"|A",Dropdown10!$B1369)</f>
        <v>The Lethbridge School Division|A3040</v>
      </c>
      <c r="E1369" s="31" t="s">
        <v>3355</v>
      </c>
      <c r="F1369" s="31" t="s">
        <v>4895</v>
      </c>
      <c r="G1369" s="32" t="str">
        <f>_xlfn.CONCAT(Dropdown10!$F1369,"|S",Dropdown10!$E1369)</f>
        <v>Lethbridge Collegiate Institute|S6446</v>
      </c>
    </row>
    <row r="1370" spans="2:7" x14ac:dyDescent="0.25">
      <c r="B1370" s="33" t="s">
        <v>2060</v>
      </c>
      <c r="C1370" s="34" t="s">
        <v>1987</v>
      </c>
      <c r="D1370" s="34" t="str">
        <f>_xlfn.CONCAT(Dropdown10!$C1370,"|A",Dropdown10!$B1370)</f>
        <v>The Lethbridge School Division|A3040</v>
      </c>
      <c r="E1370" s="34" t="s">
        <v>3356</v>
      </c>
      <c r="F1370" s="34" t="s">
        <v>4896</v>
      </c>
      <c r="G1370" s="35" t="str">
        <f>_xlfn.CONCAT(Dropdown10!$F1370,"|S",Dropdown10!$E1370)</f>
        <v>Mike Mountain Horse School|S6457</v>
      </c>
    </row>
    <row r="1371" spans="2:7" x14ac:dyDescent="0.25">
      <c r="B1371" s="30" t="s">
        <v>2060</v>
      </c>
      <c r="C1371" s="31" t="s">
        <v>1987</v>
      </c>
      <c r="D1371" s="31" t="str">
        <f>_xlfn.CONCAT(Dropdown10!$C1371,"|A",Dropdown10!$B1371)</f>
        <v>The Lethbridge School Division|A3040</v>
      </c>
      <c r="E1371" s="31" t="s">
        <v>3357</v>
      </c>
      <c r="F1371" s="31" t="s">
        <v>4897</v>
      </c>
      <c r="G1371" s="32" t="str">
        <f>_xlfn.CONCAT(Dropdown10!$F1371,"|S",Dropdown10!$E1371)</f>
        <v>Nicholas Sheran Elementary School|S6445</v>
      </c>
    </row>
    <row r="1372" spans="2:7" x14ac:dyDescent="0.25">
      <c r="B1372" s="33" t="s">
        <v>2060</v>
      </c>
      <c r="C1372" s="34" t="s">
        <v>1987</v>
      </c>
      <c r="D1372" s="34" t="str">
        <f>_xlfn.CONCAT(Dropdown10!$C1372,"|A",Dropdown10!$B1372)</f>
        <v>The Lethbridge School Division|A3040</v>
      </c>
      <c r="E1372" s="34" t="s">
        <v>3358</v>
      </c>
      <c r="F1372" s="34" t="s">
        <v>4898</v>
      </c>
      <c r="G1372" s="35" t="str">
        <f>_xlfn.CONCAT(Dropdown10!$F1372,"|S",Dropdown10!$E1372)</f>
        <v>Park Meadows School|S6447</v>
      </c>
    </row>
    <row r="1373" spans="2:7" x14ac:dyDescent="0.25">
      <c r="B1373" s="30" t="s">
        <v>2060</v>
      </c>
      <c r="C1373" s="31" t="s">
        <v>1987</v>
      </c>
      <c r="D1373" s="31" t="str">
        <f>_xlfn.CONCAT(Dropdown10!$C1373,"|A",Dropdown10!$B1373)</f>
        <v>The Lethbridge School Division|A3040</v>
      </c>
      <c r="E1373" s="31" t="s">
        <v>3359</v>
      </c>
      <c r="F1373" s="31" t="s">
        <v>4899</v>
      </c>
      <c r="G1373" s="32" t="str">
        <f>_xlfn.CONCAT(Dropdown10!$F1373,"|S",Dropdown10!$E1373)</f>
        <v>Senator Buchanan Elementary School|S6450</v>
      </c>
    </row>
    <row r="1374" spans="2:7" x14ac:dyDescent="0.25">
      <c r="B1374" s="33" t="s">
        <v>2060</v>
      </c>
      <c r="C1374" s="34" t="s">
        <v>1987</v>
      </c>
      <c r="D1374" s="34" t="str">
        <f>_xlfn.CONCAT(Dropdown10!$C1374,"|A",Dropdown10!$B1374)</f>
        <v>The Lethbridge School Division|A3040</v>
      </c>
      <c r="E1374" s="34" t="s">
        <v>3360</v>
      </c>
      <c r="F1374" s="34" t="s">
        <v>4900</v>
      </c>
      <c r="G1374" s="35" t="str">
        <f>_xlfn.CONCAT(Dropdown10!$F1374,"|S",Dropdown10!$E1374)</f>
        <v>Senator Joyce Fairbairn Middle School|S2198</v>
      </c>
    </row>
    <row r="1375" spans="2:7" x14ac:dyDescent="0.25">
      <c r="B1375" s="30" t="s">
        <v>2060</v>
      </c>
      <c r="C1375" s="31" t="s">
        <v>1987</v>
      </c>
      <c r="D1375" s="31" t="str">
        <f>_xlfn.CONCAT(Dropdown10!$C1375,"|A",Dropdown10!$B1375)</f>
        <v>The Lethbridge School Division|A3040</v>
      </c>
      <c r="E1375" s="31" t="s">
        <v>3361</v>
      </c>
      <c r="F1375" s="31" t="s">
        <v>5302</v>
      </c>
      <c r="G1375" s="32" t="str">
        <f>_xlfn.CONCAT(Dropdown10!$F1375,"|S",Dropdown10!$E1375)</f>
        <v>Victoria Park High School|S6449</v>
      </c>
    </row>
    <row r="1376" spans="2:7" x14ac:dyDescent="0.25">
      <c r="B1376" s="33" t="s">
        <v>2060</v>
      </c>
      <c r="C1376" s="34" t="s">
        <v>1987</v>
      </c>
      <c r="D1376" s="34" t="str">
        <f>_xlfn.CONCAT(Dropdown10!$C1376,"|A",Dropdown10!$B1376)</f>
        <v>The Lethbridge School Division|A3040</v>
      </c>
      <c r="E1376" s="34" t="s">
        <v>3362</v>
      </c>
      <c r="F1376" s="34" t="s">
        <v>4650</v>
      </c>
      <c r="G1376" s="35" t="str">
        <f>_xlfn.CONCAT(Dropdown10!$F1376,"|S",Dropdown10!$E1376)</f>
        <v>Westminster School|S6452</v>
      </c>
    </row>
    <row r="1377" spans="2:7" x14ac:dyDescent="0.25">
      <c r="B1377" s="30" t="s">
        <v>2060</v>
      </c>
      <c r="C1377" s="31" t="s">
        <v>1987</v>
      </c>
      <c r="D1377" s="31" t="str">
        <f>_xlfn.CONCAT(Dropdown10!$C1377,"|A",Dropdown10!$B1377)</f>
        <v>The Lethbridge School Division|A3040</v>
      </c>
      <c r="E1377" s="31" t="s">
        <v>3363</v>
      </c>
      <c r="F1377" s="31" t="s">
        <v>4901</v>
      </c>
      <c r="G1377" s="32" t="str">
        <f>_xlfn.CONCAT(Dropdown10!$F1377,"|S",Dropdown10!$E1377)</f>
        <v>Wilson Middle School|S6455</v>
      </c>
    </row>
    <row r="1378" spans="2:7" x14ac:dyDescent="0.25">
      <c r="B1378" s="33" t="s">
        <v>2060</v>
      </c>
      <c r="C1378" s="34" t="s">
        <v>1987</v>
      </c>
      <c r="D1378" s="34" t="str">
        <f>_xlfn.CONCAT(Dropdown10!$C1378,"|A",Dropdown10!$B1378)</f>
        <v>The Lethbridge School Division|A3040</v>
      </c>
      <c r="E1378" s="34" t="s">
        <v>3364</v>
      </c>
      <c r="F1378" s="34" t="s">
        <v>4902</v>
      </c>
      <c r="G1378" s="35" t="str">
        <f>_xlfn.CONCAT(Dropdown10!$F1378,"|S",Dropdown10!$E1378)</f>
        <v>Winston Churchill High School|S6466</v>
      </c>
    </row>
    <row r="1379" spans="2:7" x14ac:dyDescent="0.25">
      <c r="B1379" s="30" t="s">
        <v>2063</v>
      </c>
      <c r="C1379" s="31" t="s">
        <v>1990</v>
      </c>
      <c r="D1379" s="31" t="str">
        <f>_xlfn.CONCAT(Dropdown10!$C1379,"|A",Dropdown10!$B1379)</f>
        <v>The Medicine Hat School Division|A3050</v>
      </c>
      <c r="E1379" s="31" t="s">
        <v>3365</v>
      </c>
      <c r="F1379" s="31" t="s">
        <v>4903</v>
      </c>
      <c r="G1379" s="32" t="str">
        <f>_xlfn.CONCAT(Dropdown10!$F1379,"|S",Dropdown10!$E1379)</f>
        <v>Alexandra Middle School|S6841</v>
      </c>
    </row>
    <row r="1380" spans="2:7" x14ac:dyDescent="0.25">
      <c r="B1380" s="33" t="s">
        <v>2063</v>
      </c>
      <c r="C1380" s="34" t="s">
        <v>1990</v>
      </c>
      <c r="D1380" s="34" t="str">
        <f>_xlfn.CONCAT(Dropdown10!$C1380,"|A",Dropdown10!$B1380)</f>
        <v>The Medicine Hat School Division|A3050</v>
      </c>
      <c r="E1380" s="34" t="s">
        <v>3366</v>
      </c>
      <c r="F1380" s="34" t="s">
        <v>4707</v>
      </c>
      <c r="G1380" s="35" t="str">
        <f>_xlfn.CONCAT(Dropdown10!$F1380,"|S",Dropdown10!$E1380)</f>
        <v>Connaught School|S6843</v>
      </c>
    </row>
    <row r="1381" spans="2:7" x14ac:dyDescent="0.25">
      <c r="B1381" s="30" t="s">
        <v>2063</v>
      </c>
      <c r="C1381" s="31" t="s">
        <v>1990</v>
      </c>
      <c r="D1381" s="31" t="str">
        <f>_xlfn.CONCAT(Dropdown10!$C1381,"|A",Dropdown10!$B1381)</f>
        <v>The Medicine Hat School Division|A3050</v>
      </c>
      <c r="E1381" s="31" t="s">
        <v>3367</v>
      </c>
      <c r="F1381" s="31" t="s">
        <v>4711</v>
      </c>
      <c r="G1381" s="32" t="str">
        <f>_xlfn.CONCAT(Dropdown10!$F1381,"|S",Dropdown10!$E1381)</f>
        <v>Crescent Heights High School|S6844</v>
      </c>
    </row>
    <row r="1382" spans="2:7" x14ac:dyDescent="0.25">
      <c r="B1382" s="33" t="s">
        <v>2063</v>
      </c>
      <c r="C1382" s="34" t="s">
        <v>1990</v>
      </c>
      <c r="D1382" s="34" t="str">
        <f>_xlfn.CONCAT(Dropdown10!$C1382,"|A",Dropdown10!$B1382)</f>
        <v>The Medicine Hat School Division|A3050</v>
      </c>
      <c r="E1382" s="34" t="s">
        <v>3368</v>
      </c>
      <c r="F1382" s="34" t="s">
        <v>4485</v>
      </c>
      <c r="G1382" s="35" t="str">
        <f>_xlfn.CONCAT(Dropdown10!$F1382,"|S",Dropdown10!$E1382)</f>
        <v>Crestwood School|S6845</v>
      </c>
    </row>
    <row r="1383" spans="2:7" x14ac:dyDescent="0.25">
      <c r="B1383" s="30" t="s">
        <v>2063</v>
      </c>
      <c r="C1383" s="31" t="s">
        <v>1990</v>
      </c>
      <c r="D1383" s="31" t="str">
        <f>_xlfn.CONCAT(Dropdown10!$C1383,"|A",Dropdown10!$B1383)</f>
        <v>The Medicine Hat School Division|A3050</v>
      </c>
      <c r="E1383" s="31" t="s">
        <v>3369</v>
      </c>
      <c r="F1383" s="31" t="s">
        <v>4904</v>
      </c>
      <c r="G1383" s="32" t="str">
        <f>_xlfn.CONCAT(Dropdown10!$F1383,"|S",Dropdown10!$E1383)</f>
        <v>Dr. Ken Sauer School|S2142</v>
      </c>
    </row>
    <row r="1384" spans="2:7" x14ac:dyDescent="0.25">
      <c r="B1384" s="33" t="s">
        <v>2063</v>
      </c>
      <c r="C1384" s="34" t="s">
        <v>1990</v>
      </c>
      <c r="D1384" s="34" t="str">
        <f>_xlfn.CONCAT(Dropdown10!$C1384,"|A",Dropdown10!$B1384)</f>
        <v>The Medicine Hat School Division|A3050</v>
      </c>
      <c r="E1384" s="34" t="s">
        <v>3370</v>
      </c>
      <c r="F1384" s="34" t="s">
        <v>4905</v>
      </c>
      <c r="G1384" s="35" t="str">
        <f>_xlfn.CONCAT(Dropdown10!$F1384,"|S",Dropdown10!$E1384)</f>
        <v>Dr. Roy Wilson Learning Centre|S1728</v>
      </c>
    </row>
    <row r="1385" spans="2:7" x14ac:dyDescent="0.25">
      <c r="B1385" s="30" t="s">
        <v>2063</v>
      </c>
      <c r="C1385" s="31" t="s">
        <v>1990</v>
      </c>
      <c r="D1385" s="31" t="str">
        <f>_xlfn.CONCAT(Dropdown10!$C1385,"|A",Dropdown10!$B1385)</f>
        <v>The Medicine Hat School Division|A3050</v>
      </c>
      <c r="E1385" s="31" t="s">
        <v>3371</v>
      </c>
      <c r="F1385" s="31" t="s">
        <v>4906</v>
      </c>
      <c r="G1385" s="32" t="str">
        <f>_xlfn.CONCAT(Dropdown10!$F1385,"|S",Dropdown10!$E1385)</f>
        <v>Elm Street School|S6848</v>
      </c>
    </row>
    <row r="1386" spans="2:7" x14ac:dyDescent="0.25">
      <c r="B1386" s="33" t="s">
        <v>2063</v>
      </c>
      <c r="C1386" s="34" t="s">
        <v>1990</v>
      </c>
      <c r="D1386" s="34" t="str">
        <f>_xlfn.CONCAT(Dropdown10!$C1386,"|A",Dropdown10!$B1386)</f>
        <v>The Medicine Hat School Division|A3050</v>
      </c>
      <c r="E1386" s="34" t="s">
        <v>3372</v>
      </c>
      <c r="F1386" s="34" t="s">
        <v>4907</v>
      </c>
      <c r="G1386" s="35" t="str">
        <f>_xlfn.CONCAT(Dropdown10!$F1386,"|S",Dropdown10!$E1386)</f>
        <v>George Davison Elementary School|S6854</v>
      </c>
    </row>
    <row r="1387" spans="2:7" x14ac:dyDescent="0.25">
      <c r="B1387" s="30" t="s">
        <v>2063</v>
      </c>
      <c r="C1387" s="31" t="s">
        <v>1990</v>
      </c>
      <c r="D1387" s="31" t="str">
        <f>_xlfn.CONCAT(Dropdown10!$C1387,"|A",Dropdown10!$B1387)</f>
        <v>The Medicine Hat School Division|A3050</v>
      </c>
      <c r="E1387" s="31" t="s">
        <v>3373</v>
      </c>
      <c r="F1387" s="31" t="s">
        <v>4908</v>
      </c>
      <c r="G1387" s="32" t="str">
        <f>_xlfn.CONCAT(Dropdown10!$F1387,"|S",Dropdown10!$E1387)</f>
        <v>Herald School|S6849</v>
      </c>
    </row>
    <row r="1388" spans="2:7" x14ac:dyDescent="0.25">
      <c r="B1388" s="33" t="s">
        <v>2063</v>
      </c>
      <c r="C1388" s="34" t="s">
        <v>1990</v>
      </c>
      <c r="D1388" s="34" t="str">
        <f>_xlfn.CONCAT(Dropdown10!$C1388,"|A",Dropdown10!$B1388)</f>
        <v>The Medicine Hat School Division|A3050</v>
      </c>
      <c r="E1388" s="34" t="s">
        <v>3374</v>
      </c>
      <c r="F1388" s="34" t="s">
        <v>4909</v>
      </c>
      <c r="G1388" s="35" t="str">
        <f>_xlfn.CONCAT(Dropdown10!$F1388,"|S",Dropdown10!$E1388)</f>
        <v>Medicine Hat Christian School|S6896</v>
      </c>
    </row>
    <row r="1389" spans="2:7" x14ac:dyDescent="0.25">
      <c r="B1389" s="30" t="s">
        <v>2063</v>
      </c>
      <c r="C1389" s="31" t="s">
        <v>1990</v>
      </c>
      <c r="D1389" s="31" t="str">
        <f>_xlfn.CONCAT(Dropdown10!$C1389,"|A",Dropdown10!$B1389)</f>
        <v>The Medicine Hat School Division|A3050</v>
      </c>
      <c r="E1389" s="31" t="s">
        <v>3375</v>
      </c>
      <c r="F1389" s="31" t="s">
        <v>4910</v>
      </c>
      <c r="G1389" s="32" t="str">
        <f>_xlfn.CONCAT(Dropdown10!$F1389,"|S",Dropdown10!$E1389)</f>
        <v>Medicine Hat High School|S6850</v>
      </c>
    </row>
    <row r="1390" spans="2:7" x14ac:dyDescent="0.25">
      <c r="B1390" s="33" t="s">
        <v>2063</v>
      </c>
      <c r="C1390" s="34" t="s">
        <v>1990</v>
      </c>
      <c r="D1390" s="34" t="str">
        <f>_xlfn.CONCAT(Dropdown10!$C1390,"|A",Dropdown10!$B1390)</f>
        <v>The Medicine Hat School Division|A3050</v>
      </c>
      <c r="E1390" s="34" t="s">
        <v>3376</v>
      </c>
      <c r="F1390" s="34" t="s">
        <v>4911</v>
      </c>
      <c r="G1390" s="35" t="str">
        <f>_xlfn.CONCAT(Dropdown10!$F1390,"|S",Dropdown10!$E1390)</f>
        <v>River Heights Elementary|S6852</v>
      </c>
    </row>
    <row r="1391" spans="2:7" x14ac:dyDescent="0.25">
      <c r="B1391" s="30" t="s">
        <v>2063</v>
      </c>
      <c r="C1391" s="31" t="s">
        <v>1990</v>
      </c>
      <c r="D1391" s="31" t="str">
        <f>_xlfn.CONCAT(Dropdown10!$C1391,"|A",Dropdown10!$B1391)</f>
        <v>The Medicine Hat School Division|A3050</v>
      </c>
      <c r="E1391" s="31" t="s">
        <v>3377</v>
      </c>
      <c r="F1391" s="31" t="s">
        <v>4912</v>
      </c>
      <c r="G1391" s="32" t="str">
        <f>_xlfn.CONCAT(Dropdown10!$F1391,"|S",Dropdown10!$E1391)</f>
        <v>Ross Glen School|S6847</v>
      </c>
    </row>
    <row r="1392" spans="2:7" x14ac:dyDescent="0.25">
      <c r="B1392" s="33" t="s">
        <v>2063</v>
      </c>
      <c r="C1392" s="34" t="s">
        <v>1990</v>
      </c>
      <c r="D1392" s="34" t="str">
        <f>_xlfn.CONCAT(Dropdown10!$C1392,"|A",Dropdown10!$B1392)</f>
        <v>The Medicine Hat School Division|A3050</v>
      </c>
      <c r="E1392" s="34" t="s">
        <v>3378</v>
      </c>
      <c r="F1392" s="34" t="s">
        <v>4913</v>
      </c>
      <c r="G1392" s="35" t="str">
        <f>_xlfn.CONCAT(Dropdown10!$F1392,"|S",Dropdown10!$E1392)</f>
        <v>Southview Community School|S6858</v>
      </c>
    </row>
    <row r="1393" spans="2:7" x14ac:dyDescent="0.25">
      <c r="B1393" s="30" t="s">
        <v>2063</v>
      </c>
      <c r="C1393" s="31" t="s">
        <v>1990</v>
      </c>
      <c r="D1393" s="31" t="str">
        <f>_xlfn.CONCAT(Dropdown10!$C1393,"|A",Dropdown10!$B1393)</f>
        <v>The Medicine Hat School Division|A3050</v>
      </c>
      <c r="E1393" s="31" t="s">
        <v>3379</v>
      </c>
      <c r="F1393" s="31" t="s">
        <v>4865</v>
      </c>
      <c r="G1393" s="32" t="str">
        <f>_xlfn.CONCAT(Dropdown10!$F1393,"|S",Dropdown10!$E1393)</f>
        <v>Vincent Massey School|S6856</v>
      </c>
    </row>
    <row r="1394" spans="2:7" x14ac:dyDescent="0.25">
      <c r="B1394" s="33" t="s">
        <v>2063</v>
      </c>
      <c r="C1394" s="34" t="s">
        <v>1990</v>
      </c>
      <c r="D1394" s="34" t="str">
        <f>_xlfn.CONCAT(Dropdown10!$C1394,"|A",Dropdown10!$B1394)</f>
        <v>The Medicine Hat School Division|A3050</v>
      </c>
      <c r="E1394" s="34" t="s">
        <v>3380</v>
      </c>
      <c r="F1394" s="34" t="s">
        <v>4914</v>
      </c>
      <c r="G1394" s="35" t="str">
        <f>_xlfn.CONCAT(Dropdown10!$F1394,"|S",Dropdown10!$E1394)</f>
        <v>Webster Niblock School|S6857</v>
      </c>
    </row>
    <row r="1395" spans="2:7" x14ac:dyDescent="0.25">
      <c r="B1395" s="30" t="s">
        <v>2063</v>
      </c>
      <c r="C1395" s="31" t="s">
        <v>1990</v>
      </c>
      <c r="D1395" s="31" t="str">
        <f>_xlfn.CONCAT(Dropdown10!$C1395,"|A",Dropdown10!$B1395)</f>
        <v>The Medicine Hat School Division|A3050</v>
      </c>
      <c r="E1395" s="31" t="s">
        <v>3381</v>
      </c>
      <c r="F1395" s="31" t="s">
        <v>5303</v>
      </c>
      <c r="G1395" s="32" t="str">
        <f>_xlfn.CONCAT(Dropdown10!$F1395,"|S",Dropdown10!$E1395)</f>
        <v>Ymca Teen Mothers School|S1237</v>
      </c>
    </row>
    <row r="1396" spans="2:7" x14ac:dyDescent="0.25">
      <c r="B1396" s="33" t="s">
        <v>2038</v>
      </c>
      <c r="C1396" s="34" t="s">
        <v>1963</v>
      </c>
      <c r="D1396" s="34" t="str">
        <f>_xlfn.CONCAT(Dropdown10!$C1396,"|A",Dropdown10!$B1396)</f>
        <v>The Canadian Rockies School Division|A3065</v>
      </c>
      <c r="E1396" s="34" t="s">
        <v>3382</v>
      </c>
      <c r="F1396" s="34" t="s">
        <v>4915</v>
      </c>
      <c r="G1396" s="35" t="str">
        <f>_xlfn.CONCAT(Dropdown10!$F1396,"|S",Dropdown10!$E1396)</f>
        <v>Banff Community High School|S5235</v>
      </c>
    </row>
    <row r="1397" spans="2:7" x14ac:dyDescent="0.25">
      <c r="B1397" s="30" t="s">
        <v>2038</v>
      </c>
      <c r="C1397" s="31" t="s">
        <v>1963</v>
      </c>
      <c r="D1397" s="31" t="str">
        <f>_xlfn.CONCAT(Dropdown10!$C1397,"|A",Dropdown10!$B1397)</f>
        <v>The Canadian Rockies School Division|A3065</v>
      </c>
      <c r="E1397" s="31" t="s">
        <v>3383</v>
      </c>
      <c r="F1397" s="31" t="s">
        <v>4916</v>
      </c>
      <c r="G1397" s="32" t="str">
        <f>_xlfn.CONCAT(Dropdown10!$F1397,"|S",Dropdown10!$E1397)</f>
        <v>Banff Elementary School|S5236</v>
      </c>
    </row>
    <row r="1398" spans="2:7" x14ac:dyDescent="0.25">
      <c r="B1398" s="33" t="s">
        <v>2038</v>
      </c>
      <c r="C1398" s="34" t="s">
        <v>1963</v>
      </c>
      <c r="D1398" s="34" t="str">
        <f>_xlfn.CONCAT(Dropdown10!$C1398,"|A",Dropdown10!$B1398)</f>
        <v>The Canadian Rockies School Division|A3065</v>
      </c>
      <c r="E1398" s="34" t="s">
        <v>3384</v>
      </c>
      <c r="F1398" s="34" t="s">
        <v>4917</v>
      </c>
      <c r="G1398" s="35" t="str">
        <f>_xlfn.CONCAT(Dropdown10!$F1398,"|S",Dropdown10!$E1398)</f>
        <v>Canmore Collegiate|S5243</v>
      </c>
    </row>
    <row r="1399" spans="2:7" x14ac:dyDescent="0.25">
      <c r="B1399" s="30" t="s">
        <v>2038</v>
      </c>
      <c r="C1399" s="31" t="s">
        <v>1963</v>
      </c>
      <c r="D1399" s="31" t="str">
        <f>_xlfn.CONCAT(Dropdown10!$C1399,"|A",Dropdown10!$B1399)</f>
        <v>The Canadian Rockies School Division|A3065</v>
      </c>
      <c r="E1399" s="31" t="s">
        <v>3385</v>
      </c>
      <c r="F1399" s="31" t="s">
        <v>4918</v>
      </c>
      <c r="G1399" s="32" t="str">
        <f>_xlfn.CONCAT(Dropdown10!$F1399,"|S",Dropdown10!$E1399)</f>
        <v>Elizabeth Rummel School|S5242</v>
      </c>
    </row>
    <row r="1400" spans="2:7" x14ac:dyDescent="0.25">
      <c r="B1400" s="33" t="s">
        <v>2038</v>
      </c>
      <c r="C1400" s="34" t="s">
        <v>1963</v>
      </c>
      <c r="D1400" s="34" t="str">
        <f>_xlfn.CONCAT(Dropdown10!$C1400,"|A",Dropdown10!$B1400)</f>
        <v>The Canadian Rockies School Division|A3065</v>
      </c>
      <c r="E1400" s="34" t="s">
        <v>3386</v>
      </c>
      <c r="F1400" s="34" t="s">
        <v>4919</v>
      </c>
      <c r="G1400" s="35" t="str">
        <f>_xlfn.CONCAT(Dropdown10!$F1400,"|S",Dropdown10!$E1400)</f>
        <v>Exshaw School|S5239</v>
      </c>
    </row>
    <row r="1401" spans="2:7" x14ac:dyDescent="0.25">
      <c r="B1401" s="30" t="s">
        <v>2038</v>
      </c>
      <c r="C1401" s="31" t="s">
        <v>1963</v>
      </c>
      <c r="D1401" s="31" t="str">
        <f>_xlfn.CONCAT(Dropdown10!$C1401,"|A",Dropdown10!$B1401)</f>
        <v>The Canadian Rockies School Division|A3065</v>
      </c>
      <c r="E1401" s="31" t="s">
        <v>3387</v>
      </c>
      <c r="F1401" s="31" t="s">
        <v>4920</v>
      </c>
      <c r="G1401" s="32" t="str">
        <f>_xlfn.CONCAT(Dropdown10!$F1401,"|S",Dropdown10!$E1401)</f>
        <v>Lawrence Grassi Middle School|S5238</v>
      </c>
    </row>
    <row r="1402" spans="2:7" x14ac:dyDescent="0.25">
      <c r="B1402" s="33" t="s">
        <v>2075</v>
      </c>
      <c r="C1402" s="34" t="s">
        <v>2002</v>
      </c>
      <c r="D1402" s="34" t="str">
        <f>_xlfn.CONCAT(Dropdown10!$C1402,"|A",Dropdown10!$B1402)</f>
        <v>The Red Deer School Division|A3070</v>
      </c>
      <c r="E1402" s="34" t="s">
        <v>3388</v>
      </c>
      <c r="F1402" s="34" t="s">
        <v>4921</v>
      </c>
      <c r="G1402" s="35" t="str">
        <f>_xlfn.CONCAT(Dropdown10!$F1402,"|S",Dropdown10!$E1402)</f>
        <v>Annie L Gaetz School|S4436</v>
      </c>
    </row>
    <row r="1403" spans="2:7" x14ac:dyDescent="0.25">
      <c r="B1403" s="30" t="s">
        <v>2075</v>
      </c>
      <c r="C1403" s="31" t="s">
        <v>2002</v>
      </c>
      <c r="D1403" s="31" t="str">
        <f>_xlfn.CONCAT(Dropdown10!$C1403,"|A",Dropdown10!$B1403)</f>
        <v>The Red Deer School Division|A3070</v>
      </c>
      <c r="E1403" s="31" t="s">
        <v>3389</v>
      </c>
      <c r="F1403" s="31" t="s">
        <v>4922</v>
      </c>
      <c r="G1403" s="32" t="str">
        <f>_xlfn.CONCAT(Dropdown10!$F1403,"|S",Dropdown10!$E1403)</f>
        <v>Aspen Heights Elementary School|S4447</v>
      </c>
    </row>
    <row r="1404" spans="2:7" x14ac:dyDescent="0.25">
      <c r="B1404" s="33" t="s">
        <v>2075</v>
      </c>
      <c r="C1404" s="34" t="s">
        <v>2002</v>
      </c>
      <c r="D1404" s="34" t="str">
        <f>_xlfn.CONCAT(Dropdown10!$C1404,"|A",Dropdown10!$B1404)</f>
        <v>The Red Deer School Division|A3070</v>
      </c>
      <c r="E1404" s="34" t="s">
        <v>3390</v>
      </c>
      <c r="F1404" s="34" t="s">
        <v>4923</v>
      </c>
      <c r="G1404" s="35" t="str">
        <f>_xlfn.CONCAT(Dropdown10!$F1404,"|S",Dropdown10!$E1404)</f>
        <v>Central Middle School|S4437</v>
      </c>
    </row>
    <row r="1405" spans="2:7" x14ac:dyDescent="0.25">
      <c r="B1405" s="30" t="s">
        <v>2075</v>
      </c>
      <c r="C1405" s="31" t="s">
        <v>2002</v>
      </c>
      <c r="D1405" s="31" t="str">
        <f>_xlfn.CONCAT(Dropdown10!$C1405,"|A",Dropdown10!$B1405)</f>
        <v>The Red Deer School Division|A3070</v>
      </c>
      <c r="E1405" s="31" t="s">
        <v>3391</v>
      </c>
      <c r="F1405" s="31" t="s">
        <v>4924</v>
      </c>
      <c r="G1405" s="32" t="str">
        <f>_xlfn.CONCAT(Dropdown10!$F1405,"|S",Dropdown10!$E1405)</f>
        <v>Don Campbell Elementary School|S2143</v>
      </c>
    </row>
    <row r="1406" spans="2:7" x14ac:dyDescent="0.25">
      <c r="B1406" s="33" t="s">
        <v>2075</v>
      </c>
      <c r="C1406" s="34" t="s">
        <v>2002</v>
      </c>
      <c r="D1406" s="34" t="str">
        <f>_xlfn.CONCAT(Dropdown10!$C1406,"|A",Dropdown10!$B1406)</f>
        <v>The Red Deer School Division|A3070</v>
      </c>
      <c r="E1406" s="34" t="s">
        <v>3392</v>
      </c>
      <c r="F1406" s="34" t="s">
        <v>4925</v>
      </c>
      <c r="G1406" s="35" t="str">
        <f>_xlfn.CONCAT(Dropdown10!$F1406,"|S",Dropdown10!$E1406)</f>
        <v>Eastview Middle School|S4439</v>
      </c>
    </row>
    <row r="1407" spans="2:7" x14ac:dyDescent="0.25">
      <c r="B1407" s="30" t="s">
        <v>2075</v>
      </c>
      <c r="C1407" s="31" t="s">
        <v>2002</v>
      </c>
      <c r="D1407" s="31" t="str">
        <f>_xlfn.CONCAT(Dropdown10!$C1407,"|A",Dropdown10!$B1407)</f>
        <v>The Red Deer School Division|A3070</v>
      </c>
      <c r="E1407" s="31" t="s">
        <v>3393</v>
      </c>
      <c r="F1407" s="31" t="s">
        <v>4926</v>
      </c>
      <c r="G1407" s="32" t="str">
        <f>_xlfn.CONCAT(Dropdown10!$F1407,"|S",Dropdown10!$E1407)</f>
        <v>Ecole Barrie Wilson Elementary School|S1783</v>
      </c>
    </row>
    <row r="1408" spans="2:7" x14ac:dyDescent="0.25">
      <c r="B1408" s="33" t="s">
        <v>2075</v>
      </c>
      <c r="C1408" s="34" t="s">
        <v>2002</v>
      </c>
      <c r="D1408" s="34" t="str">
        <f>_xlfn.CONCAT(Dropdown10!$C1408,"|A",Dropdown10!$B1408)</f>
        <v>The Red Deer School Division|A3070</v>
      </c>
      <c r="E1408" s="34" t="s">
        <v>3394</v>
      </c>
      <c r="F1408" s="34" t="s">
        <v>4927</v>
      </c>
      <c r="G1408" s="35" t="str">
        <f>_xlfn.CONCAT(Dropdown10!$F1408,"|S",Dropdown10!$E1408)</f>
        <v>Mountview School|S4445</v>
      </c>
    </row>
    <row r="1409" spans="2:7" x14ac:dyDescent="0.25">
      <c r="B1409" s="30" t="s">
        <v>2075</v>
      </c>
      <c r="C1409" s="31" t="s">
        <v>2002</v>
      </c>
      <c r="D1409" s="31" t="str">
        <f>_xlfn.CONCAT(Dropdown10!$C1409,"|A",Dropdown10!$B1409)</f>
        <v>The Red Deer School Division|A3070</v>
      </c>
      <c r="E1409" s="31" t="s">
        <v>3395</v>
      </c>
      <c r="F1409" s="31" t="s">
        <v>4928</v>
      </c>
      <c r="G1409" s="32" t="str">
        <f>_xlfn.CONCAT(Dropdown10!$F1409,"|S",Dropdown10!$E1409)</f>
        <v>Oriole Park School|S4448</v>
      </c>
    </row>
    <row r="1410" spans="2:7" x14ac:dyDescent="0.25">
      <c r="B1410" s="33" t="s">
        <v>2075</v>
      </c>
      <c r="C1410" s="34" t="s">
        <v>2002</v>
      </c>
      <c r="D1410" s="34" t="str">
        <f>_xlfn.CONCAT(Dropdown10!$C1410,"|A",Dropdown10!$B1410)</f>
        <v>The Red Deer School Division|A3070</v>
      </c>
      <c r="E1410" s="34" t="s">
        <v>3396</v>
      </c>
      <c r="F1410" s="34" t="s">
        <v>4929</v>
      </c>
      <c r="G1410" s="35" t="str">
        <f>_xlfn.CONCAT(Dropdown10!$F1410,"|S",Dropdown10!$E1410)</f>
        <v>Escuela Vista Grande|S1952</v>
      </c>
    </row>
    <row r="1411" spans="2:7" x14ac:dyDescent="0.25">
      <c r="B1411" s="30" t="s">
        <v>2075</v>
      </c>
      <c r="C1411" s="31" t="s">
        <v>2002</v>
      </c>
      <c r="D1411" s="31" t="str">
        <f>_xlfn.CONCAT(Dropdown10!$C1411,"|A",Dropdown10!$B1411)</f>
        <v>The Red Deer School Division|A3070</v>
      </c>
      <c r="E1411" s="31" t="s">
        <v>3397</v>
      </c>
      <c r="F1411" s="31" t="s">
        <v>4740</v>
      </c>
      <c r="G1411" s="32" t="str">
        <f>_xlfn.CONCAT(Dropdown10!$F1411,"|S",Dropdown10!$E1411)</f>
        <v>Fairview School|S4440</v>
      </c>
    </row>
    <row r="1412" spans="2:7" x14ac:dyDescent="0.25">
      <c r="B1412" s="33" t="s">
        <v>2075</v>
      </c>
      <c r="C1412" s="34" t="s">
        <v>2002</v>
      </c>
      <c r="D1412" s="34" t="str">
        <f>_xlfn.CONCAT(Dropdown10!$C1412,"|A",Dropdown10!$B1412)</f>
        <v>The Red Deer School Division|A3070</v>
      </c>
      <c r="E1412" s="34" t="s">
        <v>3398</v>
      </c>
      <c r="F1412" s="34" t="s">
        <v>4930</v>
      </c>
      <c r="G1412" s="35" t="str">
        <f>_xlfn.CONCAT(Dropdown10!$F1412,"|S",Dropdown10!$E1412)</f>
        <v>G H Dawe Community School|S4455</v>
      </c>
    </row>
    <row r="1413" spans="2:7" x14ac:dyDescent="0.25">
      <c r="B1413" s="30" t="s">
        <v>2075</v>
      </c>
      <c r="C1413" s="31" t="s">
        <v>2002</v>
      </c>
      <c r="D1413" s="31" t="str">
        <f>_xlfn.CONCAT(Dropdown10!$C1413,"|A",Dropdown10!$B1413)</f>
        <v>The Red Deer School Division|A3070</v>
      </c>
      <c r="E1413" s="31" t="s">
        <v>3399</v>
      </c>
      <c r="F1413" s="31" t="s">
        <v>4931</v>
      </c>
      <c r="G1413" s="32" t="str">
        <f>_xlfn.CONCAT(Dropdown10!$F1413,"|S",Dropdown10!$E1413)</f>
        <v>Gateway Christian School|S4491</v>
      </c>
    </row>
    <row r="1414" spans="2:7" x14ac:dyDescent="0.25">
      <c r="B1414" s="33" t="s">
        <v>2075</v>
      </c>
      <c r="C1414" s="34" t="s">
        <v>2002</v>
      </c>
      <c r="D1414" s="34" t="str">
        <f>_xlfn.CONCAT(Dropdown10!$C1414,"|A",Dropdown10!$B1414)</f>
        <v>The Red Deer School Division|A3070</v>
      </c>
      <c r="E1414" s="34" t="s">
        <v>3400</v>
      </c>
      <c r="F1414" s="34" t="s">
        <v>4932</v>
      </c>
      <c r="G1414" s="35" t="str">
        <f>_xlfn.CONCAT(Dropdown10!$F1414,"|S",Dropdown10!$E1414)</f>
        <v>George Wilbert Smith School|S4442</v>
      </c>
    </row>
    <row r="1415" spans="2:7" x14ac:dyDescent="0.25">
      <c r="B1415" s="30" t="s">
        <v>2075</v>
      </c>
      <c r="C1415" s="31" t="s">
        <v>2002</v>
      </c>
      <c r="D1415" s="31" t="str">
        <f>_xlfn.CONCAT(Dropdown10!$C1415,"|A",Dropdown10!$B1415)</f>
        <v>The Red Deer School Division|A3070</v>
      </c>
      <c r="E1415" s="31" t="s">
        <v>3401</v>
      </c>
      <c r="F1415" s="31" t="s">
        <v>4933</v>
      </c>
      <c r="G1415" s="32" t="str">
        <f>_xlfn.CONCAT(Dropdown10!$F1415,"|S",Dropdown10!$E1415)</f>
        <v>Glendale Sciences and Technology School|S4463</v>
      </c>
    </row>
    <row r="1416" spans="2:7" x14ac:dyDescent="0.25">
      <c r="B1416" s="33" t="s">
        <v>2075</v>
      </c>
      <c r="C1416" s="34" t="s">
        <v>2002</v>
      </c>
      <c r="D1416" s="34" t="str">
        <f>_xlfn.CONCAT(Dropdown10!$C1416,"|A",Dropdown10!$B1416)</f>
        <v>The Red Deer School Division|A3070</v>
      </c>
      <c r="E1416" s="34" t="s">
        <v>3402</v>
      </c>
      <c r="F1416" s="34" t="s">
        <v>4934</v>
      </c>
      <c r="G1416" s="35" t="str">
        <f>_xlfn.CONCAT(Dropdown10!$F1416,"|S",Dropdown10!$E1416)</f>
        <v>Hunting Hills High School|S4433</v>
      </c>
    </row>
    <row r="1417" spans="2:7" x14ac:dyDescent="0.25">
      <c r="B1417" s="30" t="s">
        <v>2075</v>
      </c>
      <c r="C1417" s="31" t="s">
        <v>2002</v>
      </c>
      <c r="D1417" s="31" t="str">
        <f>_xlfn.CONCAT(Dropdown10!$C1417,"|A",Dropdown10!$B1417)</f>
        <v>The Red Deer School Division|A3070</v>
      </c>
      <c r="E1417" s="31" t="s">
        <v>3403</v>
      </c>
      <c r="F1417" s="31" t="s">
        <v>4935</v>
      </c>
      <c r="G1417" s="32" t="str">
        <f>_xlfn.CONCAT(Dropdown10!$F1417,"|S",Dropdown10!$E1417)</f>
        <v>Joseph Welsh School|S4443</v>
      </c>
    </row>
    <row r="1418" spans="2:7" x14ac:dyDescent="0.25">
      <c r="B1418" s="33" t="s">
        <v>2075</v>
      </c>
      <c r="C1418" s="34" t="s">
        <v>2002</v>
      </c>
      <c r="D1418" s="34" t="str">
        <f>_xlfn.CONCAT(Dropdown10!$C1418,"|A",Dropdown10!$B1418)</f>
        <v>The Red Deer School Division|A3070</v>
      </c>
      <c r="E1418" s="34" t="s">
        <v>3404</v>
      </c>
      <c r="F1418" s="34" t="s">
        <v>4936</v>
      </c>
      <c r="G1418" s="35" t="str">
        <f>_xlfn.CONCAT(Dropdown10!$F1418,"|S",Dropdown10!$E1418)</f>
        <v>Lindsay Thurber Comprehensive High School|S4444</v>
      </c>
    </row>
    <row r="1419" spans="2:7" x14ac:dyDescent="0.25">
      <c r="B1419" s="30" t="s">
        <v>2075</v>
      </c>
      <c r="C1419" s="31" t="s">
        <v>2002</v>
      </c>
      <c r="D1419" s="31" t="str">
        <f>_xlfn.CONCAT(Dropdown10!$C1419,"|A",Dropdown10!$B1419)</f>
        <v>The Red Deer School Division|A3070</v>
      </c>
      <c r="E1419" s="31" t="s">
        <v>3405</v>
      </c>
      <c r="F1419" s="31" t="s">
        <v>4937</v>
      </c>
      <c r="G1419" s="32" t="str">
        <f>_xlfn.CONCAT(Dropdown10!$F1419,"|S",Dropdown10!$E1419)</f>
        <v>Mattie McCullough Elementary School|S1063</v>
      </c>
    </row>
    <row r="1420" spans="2:7" x14ac:dyDescent="0.25">
      <c r="B1420" s="33" t="s">
        <v>2075</v>
      </c>
      <c r="C1420" s="34" t="s">
        <v>2002</v>
      </c>
      <c r="D1420" s="34" t="str">
        <f>_xlfn.CONCAT(Dropdown10!$C1420,"|A",Dropdown10!$B1420)</f>
        <v>The Red Deer School Division|A3070</v>
      </c>
      <c r="E1420" s="34" t="s">
        <v>3406</v>
      </c>
      <c r="F1420" s="34" t="s">
        <v>4938</v>
      </c>
      <c r="G1420" s="35" t="str">
        <f>_xlfn.CONCAT(Dropdown10!$F1420,"|S",Dropdown10!$E1420)</f>
        <v>Normandeau School|S4458</v>
      </c>
    </row>
    <row r="1421" spans="2:7" x14ac:dyDescent="0.25">
      <c r="B1421" s="30" t="s">
        <v>2075</v>
      </c>
      <c r="C1421" s="31" t="s">
        <v>2002</v>
      </c>
      <c r="D1421" s="31" t="str">
        <f>_xlfn.CONCAT(Dropdown10!$C1421,"|A",Dropdown10!$B1421)</f>
        <v>The Red Deer School Division|A3070</v>
      </c>
      <c r="E1421" s="31" t="s">
        <v>3407</v>
      </c>
      <c r="F1421" s="31" t="s">
        <v>4939</v>
      </c>
      <c r="G1421" s="32" t="str">
        <f>_xlfn.CONCAT(Dropdown10!$F1421,"|S",Dropdown10!$E1421)</f>
        <v>North Cottage High School|S4465</v>
      </c>
    </row>
    <row r="1422" spans="2:7" x14ac:dyDescent="0.25">
      <c r="B1422" s="33" t="s">
        <v>2075</v>
      </c>
      <c r="C1422" s="34" t="s">
        <v>2002</v>
      </c>
      <c r="D1422" s="34" t="str">
        <f>_xlfn.CONCAT(Dropdown10!$C1422,"|A",Dropdown10!$B1422)</f>
        <v>The Red Deer School Division|A3070</v>
      </c>
      <c r="E1422" s="34" t="s">
        <v>3408</v>
      </c>
      <c r="F1422" s="34" t="s">
        <v>5304</v>
      </c>
      <c r="G1422" s="35" t="str">
        <f>_xlfn.CONCAT(Dropdown10!$F1422,"|S",Dropdown10!$E1422)</f>
        <v>Pines Community School|S4460</v>
      </c>
    </row>
    <row r="1423" spans="2:7" x14ac:dyDescent="0.25">
      <c r="B1423" s="30" t="s">
        <v>2075</v>
      </c>
      <c r="C1423" s="31" t="s">
        <v>2002</v>
      </c>
      <c r="D1423" s="31" t="str">
        <f>_xlfn.CONCAT(Dropdown10!$C1423,"|A",Dropdown10!$B1423)</f>
        <v>The Red Deer School Division|A3070</v>
      </c>
      <c r="E1423" s="31" t="s">
        <v>3409</v>
      </c>
      <c r="F1423" s="31" t="s">
        <v>4940</v>
      </c>
      <c r="G1423" s="32" t="str">
        <f>_xlfn.CONCAT(Dropdown10!$F1423,"|S",Dropdown10!$E1423)</f>
        <v>West Park Elementary School|S4452</v>
      </c>
    </row>
    <row r="1424" spans="2:7" x14ac:dyDescent="0.25">
      <c r="B1424" s="33" t="s">
        <v>2075</v>
      </c>
      <c r="C1424" s="34" t="s">
        <v>2002</v>
      </c>
      <c r="D1424" s="34" t="str">
        <f>_xlfn.CONCAT(Dropdown10!$C1424,"|A",Dropdown10!$B1424)</f>
        <v>The Red Deer School Division|A3070</v>
      </c>
      <c r="E1424" s="34" t="s">
        <v>3410</v>
      </c>
      <c r="F1424" s="34" t="s">
        <v>4941</v>
      </c>
      <c r="G1424" s="35" t="str">
        <f>_xlfn.CONCAT(Dropdown10!$F1424,"|S",Dropdown10!$E1424)</f>
        <v>Westpark Middle School|S4454</v>
      </c>
    </row>
    <row r="1425" spans="2:7" x14ac:dyDescent="0.25">
      <c r="B1425" s="30" t="s">
        <v>183</v>
      </c>
      <c r="C1425" s="31" t="s">
        <v>1951</v>
      </c>
      <c r="D1425" s="31" t="str">
        <f>_xlfn.CONCAT(Dropdown10!$C1425,"|A",Dropdown10!$B1425)</f>
        <v>Lloydminster Public School Division|A3170</v>
      </c>
      <c r="E1425" s="31" t="s">
        <v>3411</v>
      </c>
      <c r="F1425" s="31" t="s">
        <v>5305</v>
      </c>
      <c r="G1425" s="32" t="str">
        <f>_xlfn.CONCAT(Dropdown10!$F1425,"|S",Dropdown10!$E1425)</f>
        <v>Avery Outreach School|S3860</v>
      </c>
    </row>
    <row r="1426" spans="2:7" x14ac:dyDescent="0.25">
      <c r="B1426" s="33" t="s">
        <v>183</v>
      </c>
      <c r="C1426" s="34" t="s">
        <v>1951</v>
      </c>
      <c r="D1426" s="34" t="str">
        <f>_xlfn.CONCAT(Dropdown10!$C1426,"|A",Dropdown10!$B1426)</f>
        <v>Lloydminster Public School Division|A3170</v>
      </c>
      <c r="E1426" s="34" t="s">
        <v>3412</v>
      </c>
      <c r="F1426" s="34" t="s">
        <v>5306</v>
      </c>
      <c r="G1426" s="35" t="str">
        <f>_xlfn.CONCAT(Dropdown10!$F1426,"|S",Dropdown10!$E1426)</f>
        <v>Barr Colony|S3842</v>
      </c>
    </row>
    <row r="1427" spans="2:7" x14ac:dyDescent="0.25">
      <c r="B1427" s="30" t="s">
        <v>183</v>
      </c>
      <c r="C1427" s="31" t="s">
        <v>1951</v>
      </c>
      <c r="D1427" s="31" t="str">
        <f>_xlfn.CONCAT(Dropdown10!$C1427,"|A",Dropdown10!$B1427)</f>
        <v>Lloydminster Public School Division|A3170</v>
      </c>
      <c r="E1427" s="31" t="s">
        <v>3413</v>
      </c>
      <c r="F1427" s="31" t="s">
        <v>4942</v>
      </c>
      <c r="G1427" s="32" t="str">
        <f>_xlfn.CONCAT(Dropdown10!$F1427,"|S",Dropdown10!$E1427)</f>
        <v>Bishop Lloyd|S3848</v>
      </c>
    </row>
    <row r="1428" spans="2:7" x14ac:dyDescent="0.25">
      <c r="B1428" s="33" t="s">
        <v>183</v>
      </c>
      <c r="C1428" s="34" t="s">
        <v>1951</v>
      </c>
      <c r="D1428" s="34" t="str">
        <f>_xlfn.CONCAT(Dropdown10!$C1428,"|A",Dropdown10!$B1428)</f>
        <v>Lloydminster Public School Division|A3170</v>
      </c>
      <c r="E1428" s="34" t="s">
        <v>3414</v>
      </c>
      <c r="F1428" s="34" t="s">
        <v>4943</v>
      </c>
      <c r="G1428" s="35" t="str">
        <f>_xlfn.CONCAT(Dropdown10!$F1428,"|S",Dropdown10!$E1428)</f>
        <v>College Park School|S1779</v>
      </c>
    </row>
    <row r="1429" spans="2:7" x14ac:dyDescent="0.25">
      <c r="B1429" s="30" t="s">
        <v>183</v>
      </c>
      <c r="C1429" s="31" t="s">
        <v>1951</v>
      </c>
      <c r="D1429" s="31" t="str">
        <f>_xlfn.CONCAT(Dropdown10!$C1429,"|A",Dropdown10!$B1429)</f>
        <v>Lloydminster Public School Division|A3170</v>
      </c>
      <c r="E1429" s="31" t="s">
        <v>3415</v>
      </c>
      <c r="F1429" s="31" t="s">
        <v>4944</v>
      </c>
      <c r="G1429" s="32" t="str">
        <f>_xlfn.CONCAT(Dropdown10!$F1429,"|S",Dropdown10!$E1429)</f>
        <v>E S Laird|S3849</v>
      </c>
    </row>
    <row r="1430" spans="2:7" x14ac:dyDescent="0.25">
      <c r="B1430" s="33" t="s">
        <v>183</v>
      </c>
      <c r="C1430" s="34" t="s">
        <v>1951</v>
      </c>
      <c r="D1430" s="34" t="str">
        <f>_xlfn.CONCAT(Dropdown10!$C1430,"|A",Dropdown10!$B1430)</f>
        <v>Lloydminster Public School Division|A3170</v>
      </c>
      <c r="E1430" s="34" t="s">
        <v>3416</v>
      </c>
      <c r="F1430" s="34" t="s">
        <v>4945</v>
      </c>
      <c r="G1430" s="35" t="str">
        <f>_xlfn.CONCAT(Dropdown10!$F1430,"|S",Dropdown10!$E1430)</f>
        <v>Jack Kemp School|S3844</v>
      </c>
    </row>
    <row r="1431" spans="2:7" x14ac:dyDescent="0.25">
      <c r="B1431" s="30" t="s">
        <v>183</v>
      </c>
      <c r="C1431" s="31" t="s">
        <v>1951</v>
      </c>
      <c r="D1431" s="31" t="str">
        <f>_xlfn.CONCAT(Dropdown10!$C1431,"|A",Dropdown10!$B1431)</f>
        <v>Lloydminster Public School Division|A3170</v>
      </c>
      <c r="E1431" s="31" t="s">
        <v>3417</v>
      </c>
      <c r="F1431" s="31" t="s">
        <v>4946</v>
      </c>
      <c r="G1431" s="32" t="str">
        <f>_xlfn.CONCAT(Dropdown10!$F1431,"|S",Dropdown10!$E1431)</f>
        <v>Lloydminster Comprehensive High School|S3840</v>
      </c>
    </row>
    <row r="1432" spans="2:7" x14ac:dyDescent="0.25">
      <c r="B1432" s="33" t="s">
        <v>183</v>
      </c>
      <c r="C1432" s="34" t="s">
        <v>1951</v>
      </c>
      <c r="D1432" s="34" t="str">
        <f>_xlfn.CONCAT(Dropdown10!$C1432,"|A",Dropdown10!$B1432)</f>
        <v>Lloydminster Public School Division|A3170</v>
      </c>
      <c r="E1432" s="34" t="s">
        <v>3418</v>
      </c>
      <c r="F1432" s="34" t="s">
        <v>4947</v>
      </c>
      <c r="G1432" s="35" t="str">
        <f>_xlfn.CONCAT(Dropdown10!$F1432,"|S",Dropdown10!$E1432)</f>
        <v>Queen Elizabeth|S3845</v>
      </c>
    </row>
    <row r="1433" spans="2:7" x14ac:dyDescent="0.25">
      <c r="B1433" s="30" t="s">
        <v>183</v>
      </c>
      <c r="C1433" s="31" t="s">
        <v>1951</v>
      </c>
      <c r="D1433" s="31" t="str">
        <f>_xlfn.CONCAT(Dropdown10!$C1433,"|A",Dropdown10!$B1433)</f>
        <v>Lloydminster Public School Division|A3170</v>
      </c>
      <c r="E1433" s="31" t="s">
        <v>3419</v>
      </c>
      <c r="F1433" s="31" t="s">
        <v>4948</v>
      </c>
      <c r="G1433" s="32" t="str">
        <f>_xlfn.CONCAT(Dropdown10!$F1433,"|S",Dropdown10!$E1433)</f>
        <v>Rendell Park|S3846</v>
      </c>
    </row>
    <row r="1434" spans="2:7" x14ac:dyDescent="0.25">
      <c r="B1434" s="33" t="s">
        <v>183</v>
      </c>
      <c r="C1434" s="34" t="s">
        <v>1951</v>
      </c>
      <c r="D1434" s="34" t="str">
        <f>_xlfn.CONCAT(Dropdown10!$C1434,"|A",Dropdown10!$B1434)</f>
        <v>Lloydminster Public School Division|A3170</v>
      </c>
      <c r="E1434" s="34" t="s">
        <v>3420</v>
      </c>
      <c r="F1434" s="34" t="s">
        <v>4949</v>
      </c>
      <c r="G1434" s="35" t="str">
        <f>_xlfn.CONCAT(Dropdown10!$F1434,"|S",Dropdown10!$E1434)</f>
        <v>Winston Churchill|S3847</v>
      </c>
    </row>
    <row r="1435" spans="2:7" x14ac:dyDescent="0.25">
      <c r="B1435" s="30" t="s">
        <v>2053</v>
      </c>
      <c r="C1435" s="31" t="s">
        <v>1978</v>
      </c>
      <c r="D1435" s="31" t="str">
        <f>_xlfn.CONCAT(Dropdown10!$C1435,"|A",Dropdown10!$B1435)</f>
        <v>The Grande Prairie School Division|A3240</v>
      </c>
      <c r="E1435" s="31" t="s">
        <v>3421</v>
      </c>
      <c r="F1435" s="31" t="s">
        <v>4950</v>
      </c>
      <c r="G1435" s="32" t="str">
        <f>_xlfn.CONCAT(Dropdown10!$F1435,"|S",Dropdown10!$E1435)</f>
        <v>Alexander Forbes School|S1142</v>
      </c>
    </row>
    <row r="1436" spans="2:7" x14ac:dyDescent="0.25">
      <c r="B1436" s="33" t="s">
        <v>2053</v>
      </c>
      <c r="C1436" s="34" t="s">
        <v>1978</v>
      </c>
      <c r="D1436" s="34" t="str">
        <f>_xlfn.CONCAT(Dropdown10!$C1436,"|A",Dropdown10!$B1436)</f>
        <v>The Grande Prairie School Division|A3240</v>
      </c>
      <c r="E1436" s="34" t="s">
        <v>3422</v>
      </c>
      <c r="F1436" s="34" t="s">
        <v>4951</v>
      </c>
      <c r="G1436" s="35" t="str">
        <f>_xlfn.CONCAT(Dropdown10!$F1436,"|S",Dropdown10!$E1436)</f>
        <v>Aspen Grove School|S1152</v>
      </c>
    </row>
    <row r="1437" spans="2:7" x14ac:dyDescent="0.25">
      <c r="B1437" s="30" t="s">
        <v>2053</v>
      </c>
      <c r="C1437" s="31" t="s">
        <v>1978</v>
      </c>
      <c r="D1437" s="31" t="str">
        <f>_xlfn.CONCAT(Dropdown10!$C1437,"|A",Dropdown10!$B1437)</f>
        <v>The Grande Prairie School Division|A3240</v>
      </c>
      <c r="E1437" s="31" t="s">
        <v>3423</v>
      </c>
      <c r="F1437" s="31" t="s">
        <v>4952</v>
      </c>
      <c r="G1437" s="32" t="str">
        <f>_xlfn.CONCAT(Dropdown10!$F1437,"|S",Dropdown10!$E1437)</f>
        <v>Avondale School|S1140</v>
      </c>
    </row>
    <row r="1438" spans="2:7" x14ac:dyDescent="0.25">
      <c r="B1438" s="33" t="s">
        <v>2053</v>
      </c>
      <c r="C1438" s="34" t="s">
        <v>1978</v>
      </c>
      <c r="D1438" s="34" t="str">
        <f>_xlfn.CONCAT(Dropdown10!$C1438,"|A",Dropdown10!$B1438)</f>
        <v>The Grande Prairie School Division|A3240</v>
      </c>
      <c r="E1438" s="34" t="s">
        <v>3424</v>
      </c>
      <c r="F1438" s="34" t="s">
        <v>5307</v>
      </c>
      <c r="G1438" s="35" t="str">
        <f>_xlfn.CONCAT(Dropdown10!$F1438,"|S",Dropdown10!$E1438)</f>
        <v>Bridge Network|S1153</v>
      </c>
    </row>
    <row r="1439" spans="2:7" x14ac:dyDescent="0.25">
      <c r="B1439" s="30" t="s">
        <v>2053</v>
      </c>
      <c r="C1439" s="31" t="s">
        <v>1978</v>
      </c>
      <c r="D1439" s="31" t="str">
        <f>_xlfn.CONCAT(Dropdown10!$C1439,"|A",Dropdown10!$B1439)</f>
        <v>The Grande Prairie School Division|A3240</v>
      </c>
      <c r="E1439" s="31" t="s">
        <v>3425</v>
      </c>
      <c r="F1439" s="31" t="s">
        <v>4953</v>
      </c>
      <c r="G1439" s="32" t="str">
        <f>_xlfn.CONCAT(Dropdown10!$F1439,"|S",Dropdown10!$E1439)</f>
        <v>Charles Spencer High School|S1761</v>
      </c>
    </row>
    <row r="1440" spans="2:7" x14ac:dyDescent="0.25">
      <c r="B1440" s="33" t="s">
        <v>2053</v>
      </c>
      <c r="C1440" s="34" t="s">
        <v>1978</v>
      </c>
      <c r="D1440" s="34" t="str">
        <f>_xlfn.CONCAT(Dropdown10!$C1440,"|A",Dropdown10!$B1440)</f>
        <v>The Grande Prairie School Division|A3240</v>
      </c>
      <c r="E1440" s="34" t="s">
        <v>3426</v>
      </c>
      <c r="F1440" s="34" t="s">
        <v>4954</v>
      </c>
      <c r="G1440" s="35" t="str">
        <f>_xlfn.CONCAT(Dropdown10!$F1440,"|S",Dropdown10!$E1440)</f>
        <v>Crystal Park School|S1150</v>
      </c>
    </row>
    <row r="1441" spans="2:7" x14ac:dyDescent="0.25">
      <c r="B1441" s="30" t="s">
        <v>2053</v>
      </c>
      <c r="C1441" s="31" t="s">
        <v>1978</v>
      </c>
      <c r="D1441" s="31" t="str">
        <f>_xlfn.CONCAT(Dropdown10!$C1441,"|A",Dropdown10!$B1441)</f>
        <v>The Grande Prairie School Division|A3240</v>
      </c>
      <c r="E1441" s="31" t="s">
        <v>3427</v>
      </c>
      <c r="F1441" s="31" t="s">
        <v>4955</v>
      </c>
      <c r="G1441" s="32" t="str">
        <f>_xlfn.CONCAT(Dropdown10!$F1441,"|S",Dropdown10!$E1441)</f>
        <v>Derek Taylor School|S1372</v>
      </c>
    </row>
    <row r="1442" spans="2:7" x14ac:dyDescent="0.25">
      <c r="B1442" s="33" t="s">
        <v>2053</v>
      </c>
      <c r="C1442" s="34" t="s">
        <v>1978</v>
      </c>
      <c r="D1442" s="34" t="str">
        <f>_xlfn.CONCAT(Dropdown10!$C1442,"|A",Dropdown10!$B1442)</f>
        <v>The Grande Prairie School Division|A3240</v>
      </c>
      <c r="E1442" s="34" t="s">
        <v>3428</v>
      </c>
      <c r="F1442" s="34" t="s">
        <v>4956</v>
      </c>
      <c r="G1442" s="35" t="str">
        <f>_xlfn.CONCAT(Dropdown10!$F1442,"|S",Dropdown10!$E1442)</f>
        <v>Grande Prairie Christian School|S1192</v>
      </c>
    </row>
    <row r="1443" spans="2:7" x14ac:dyDescent="0.25">
      <c r="B1443" s="30" t="s">
        <v>2053</v>
      </c>
      <c r="C1443" s="31" t="s">
        <v>1978</v>
      </c>
      <c r="D1443" s="31" t="str">
        <f>_xlfn.CONCAT(Dropdown10!$C1443,"|A",Dropdown10!$B1443)</f>
        <v>The Grande Prairie School Division|A3240</v>
      </c>
      <c r="E1443" s="31" t="s">
        <v>3429</v>
      </c>
      <c r="F1443" s="31" t="s">
        <v>4957</v>
      </c>
      <c r="G1443" s="32" t="str">
        <f>_xlfn.CONCAT(Dropdown10!$F1443,"|S",Dropdown10!$E1443)</f>
        <v>Grande Prairie Composite High School|S1141</v>
      </c>
    </row>
    <row r="1444" spans="2:7" x14ac:dyDescent="0.25">
      <c r="B1444" s="33" t="s">
        <v>2053</v>
      </c>
      <c r="C1444" s="34" t="s">
        <v>1978</v>
      </c>
      <c r="D1444" s="34" t="str">
        <f>_xlfn.CONCAT(Dropdown10!$C1444,"|A",Dropdown10!$B1444)</f>
        <v>The Grande Prairie School Division|A3240</v>
      </c>
      <c r="E1444" s="34" t="s">
        <v>3430</v>
      </c>
      <c r="F1444" s="34" t="s">
        <v>5308</v>
      </c>
      <c r="G1444" s="35" t="str">
        <f>_xlfn.CONCAT(Dropdown10!$F1444,"|S",Dropdown10!$E1444)</f>
        <v>Grande Prairie Outreach|S1241</v>
      </c>
    </row>
    <row r="1445" spans="2:7" x14ac:dyDescent="0.25">
      <c r="B1445" s="30" t="s">
        <v>2053</v>
      </c>
      <c r="C1445" s="31" t="s">
        <v>1978</v>
      </c>
      <c r="D1445" s="31" t="str">
        <f>_xlfn.CONCAT(Dropdown10!$C1445,"|A",Dropdown10!$B1445)</f>
        <v>The Grande Prairie School Division|A3240</v>
      </c>
      <c r="E1445" s="31" t="s">
        <v>3431</v>
      </c>
      <c r="F1445" s="31" t="s">
        <v>4958</v>
      </c>
      <c r="G1445" s="32" t="str">
        <f>_xlfn.CONCAT(Dropdown10!$F1445,"|S",Dropdown10!$E1445)</f>
        <v>Hillside Community School|S1143</v>
      </c>
    </row>
    <row r="1446" spans="2:7" x14ac:dyDescent="0.25">
      <c r="B1446" s="33" t="s">
        <v>2053</v>
      </c>
      <c r="C1446" s="34" t="s">
        <v>1978</v>
      </c>
      <c r="D1446" s="34" t="str">
        <f>_xlfn.CONCAT(Dropdown10!$C1446,"|A",Dropdown10!$B1446)</f>
        <v>The Grande Prairie School Division|A3240</v>
      </c>
      <c r="E1446" s="34" t="s">
        <v>3432</v>
      </c>
      <c r="F1446" s="34" t="s">
        <v>4959</v>
      </c>
      <c r="G1446" s="35" t="str">
        <f>_xlfn.CONCAT(Dropdown10!$F1446,"|S",Dropdown10!$E1446)</f>
        <v>I.V. Macklin Public School|S0481</v>
      </c>
    </row>
    <row r="1447" spans="2:7" x14ac:dyDescent="0.25">
      <c r="B1447" s="30" t="s">
        <v>2053</v>
      </c>
      <c r="C1447" s="31" t="s">
        <v>1978</v>
      </c>
      <c r="D1447" s="31" t="str">
        <f>_xlfn.CONCAT(Dropdown10!$C1447,"|A",Dropdown10!$B1447)</f>
        <v>The Grande Prairie School Division|A3240</v>
      </c>
      <c r="E1447" s="31" t="s">
        <v>3433</v>
      </c>
      <c r="F1447" s="31" t="s">
        <v>4960</v>
      </c>
      <c r="G1447" s="32" t="str">
        <f>_xlfn.CONCAT(Dropdown10!$F1447,"|S",Dropdown10!$E1447)</f>
        <v>Isabel Campbell Public School|S2077</v>
      </c>
    </row>
    <row r="1448" spans="2:7" x14ac:dyDescent="0.25">
      <c r="B1448" s="33" t="s">
        <v>2053</v>
      </c>
      <c r="C1448" s="34" t="s">
        <v>1978</v>
      </c>
      <c r="D1448" s="34" t="str">
        <f>_xlfn.CONCAT(Dropdown10!$C1448,"|A",Dropdown10!$B1448)</f>
        <v>The Grande Prairie School Division|A3240</v>
      </c>
      <c r="E1448" s="34" t="s">
        <v>3434</v>
      </c>
      <c r="F1448" s="34" t="s">
        <v>4961</v>
      </c>
      <c r="G1448" s="35" t="str">
        <f>_xlfn.CONCAT(Dropdown10!$F1448,"|S",Dropdown10!$E1448)</f>
        <v>Maude Clifford Public School|S1461</v>
      </c>
    </row>
    <row r="1449" spans="2:7" x14ac:dyDescent="0.25">
      <c r="B1449" s="30" t="s">
        <v>2053</v>
      </c>
      <c r="C1449" s="31" t="s">
        <v>1978</v>
      </c>
      <c r="D1449" s="31" t="str">
        <f>_xlfn.CONCAT(Dropdown10!$C1449,"|A",Dropdown10!$B1449)</f>
        <v>The Grande Prairie School Division|A3240</v>
      </c>
      <c r="E1449" s="31" t="s">
        <v>3435</v>
      </c>
      <c r="F1449" s="31" t="s">
        <v>4962</v>
      </c>
      <c r="G1449" s="32" t="str">
        <f>_xlfn.CONCAT(Dropdown10!$F1449,"|S",Dropdown10!$E1449)</f>
        <v>École Montrose School|S1144</v>
      </c>
    </row>
    <row r="1450" spans="2:7" x14ac:dyDescent="0.25">
      <c r="B1450" s="33" t="s">
        <v>2053</v>
      </c>
      <c r="C1450" s="34" t="s">
        <v>1978</v>
      </c>
      <c r="D1450" s="34" t="str">
        <f>_xlfn.CONCAT(Dropdown10!$C1450,"|A",Dropdown10!$B1450)</f>
        <v>The Grande Prairie School Division|A3240</v>
      </c>
      <c r="E1450" s="34" t="s">
        <v>3436</v>
      </c>
      <c r="F1450" s="34" t="s">
        <v>4963</v>
      </c>
      <c r="G1450" s="35" t="str">
        <f>_xlfn.CONCAT(Dropdown10!$F1450,"|S",Dropdown10!$E1450)</f>
        <v>Parkside Montessori|S1147</v>
      </c>
    </row>
    <row r="1451" spans="2:7" x14ac:dyDescent="0.25">
      <c r="B1451" s="30" t="s">
        <v>2053</v>
      </c>
      <c r="C1451" s="31" t="s">
        <v>1978</v>
      </c>
      <c r="D1451" s="31" t="str">
        <f>_xlfn.CONCAT(Dropdown10!$C1451,"|A",Dropdown10!$B1451)</f>
        <v>The Grande Prairie School Division|A3240</v>
      </c>
      <c r="E1451" s="31" t="s">
        <v>3437</v>
      </c>
      <c r="F1451" s="31" t="s">
        <v>4964</v>
      </c>
      <c r="G1451" s="32" t="str">
        <f>_xlfn.CONCAT(Dropdown10!$F1451,"|S",Dropdown10!$E1451)</f>
        <v>Riverstone Public School|S2076</v>
      </c>
    </row>
    <row r="1452" spans="2:7" x14ac:dyDescent="0.25">
      <c r="B1452" s="33" t="s">
        <v>2053</v>
      </c>
      <c r="C1452" s="34" t="s">
        <v>1978</v>
      </c>
      <c r="D1452" s="34" t="str">
        <f>_xlfn.CONCAT(Dropdown10!$C1452,"|A",Dropdown10!$B1452)</f>
        <v>The Grande Prairie School Division|A3240</v>
      </c>
      <c r="E1452" s="34" t="s">
        <v>3438</v>
      </c>
      <c r="F1452" s="34" t="s">
        <v>4965</v>
      </c>
      <c r="G1452" s="35" t="str">
        <f>_xlfn.CONCAT(Dropdown10!$F1452,"|S",Dropdown10!$E1452)</f>
        <v>Roy Bickell Public School|S2148</v>
      </c>
    </row>
    <row r="1453" spans="2:7" x14ac:dyDescent="0.25">
      <c r="B1453" s="30" t="s">
        <v>2053</v>
      </c>
      <c r="C1453" s="31" t="s">
        <v>1978</v>
      </c>
      <c r="D1453" s="31" t="str">
        <f>_xlfn.CONCAT(Dropdown10!$C1453,"|A",Dropdown10!$B1453)</f>
        <v>The Grande Prairie School Division|A3240</v>
      </c>
      <c r="E1453" s="31" t="s">
        <v>3439</v>
      </c>
      <c r="F1453" s="31" t="s">
        <v>4966</v>
      </c>
      <c r="G1453" s="32" t="str">
        <f>_xlfn.CONCAT(Dropdown10!$F1453,"|S",Dropdown10!$E1453)</f>
        <v>Swanavon School|S1146</v>
      </c>
    </row>
    <row r="1454" spans="2:7" x14ac:dyDescent="0.25">
      <c r="B1454" s="33" t="s">
        <v>2048</v>
      </c>
      <c r="C1454" s="34" t="s">
        <v>1973</v>
      </c>
      <c r="D1454" s="34" t="str">
        <f>_xlfn.CONCAT(Dropdown10!$C1454,"|A",Dropdown10!$B1454)</f>
        <v>The Fort McMurray Public School Division|A3260</v>
      </c>
      <c r="E1454" s="34" t="s">
        <v>3440</v>
      </c>
      <c r="F1454" s="34" t="s">
        <v>4967</v>
      </c>
      <c r="G1454" s="35" t="str">
        <f>_xlfn.CONCAT(Dropdown10!$F1454,"|S",Dropdown10!$E1454)</f>
        <v>Beacon Hill School|S1843</v>
      </c>
    </row>
    <row r="1455" spans="2:7" x14ac:dyDescent="0.25">
      <c r="B1455" s="30" t="s">
        <v>2048</v>
      </c>
      <c r="C1455" s="31" t="s">
        <v>1973</v>
      </c>
      <c r="D1455" s="31" t="str">
        <f>_xlfn.CONCAT(Dropdown10!$C1455,"|A",Dropdown10!$B1455)</f>
        <v>The Fort McMurray Public School Division|A3260</v>
      </c>
      <c r="E1455" s="31" t="s">
        <v>3441</v>
      </c>
      <c r="F1455" s="31" t="s">
        <v>4968</v>
      </c>
      <c r="G1455" s="32" t="str">
        <f>_xlfn.CONCAT(Dropdown10!$F1455,"|S",Dropdown10!$E1455)</f>
        <v>Christina Gordon Public School|S2075</v>
      </c>
    </row>
    <row r="1456" spans="2:7" x14ac:dyDescent="0.25">
      <c r="B1456" s="33" t="s">
        <v>2048</v>
      </c>
      <c r="C1456" s="34" t="s">
        <v>1973</v>
      </c>
      <c r="D1456" s="34" t="str">
        <f>_xlfn.CONCAT(Dropdown10!$C1456,"|A",Dropdown10!$B1456)</f>
        <v>The Fort McMurray Public School Division|A3260</v>
      </c>
      <c r="E1456" s="34" t="s">
        <v>3442</v>
      </c>
      <c r="F1456" s="34" t="s">
        <v>4969</v>
      </c>
      <c r="G1456" s="35" t="str">
        <f>_xlfn.CONCAT(Dropdown10!$F1456,"|S",Dropdown10!$E1456)</f>
        <v>Dave McNeilly Public School|S2074</v>
      </c>
    </row>
    <row r="1457" spans="2:7" x14ac:dyDescent="0.25">
      <c r="B1457" s="30" t="s">
        <v>2048</v>
      </c>
      <c r="C1457" s="31" t="s">
        <v>1973</v>
      </c>
      <c r="D1457" s="31" t="str">
        <f>_xlfn.CONCAT(Dropdown10!$C1457,"|A",Dropdown10!$B1457)</f>
        <v>The Fort McMurray Public School Division|A3260</v>
      </c>
      <c r="E1457" s="31" t="s">
        <v>3443</v>
      </c>
      <c r="F1457" s="31" t="s">
        <v>4970</v>
      </c>
      <c r="G1457" s="32" t="str">
        <f>_xlfn.CONCAT(Dropdown10!$F1457,"|S",Dropdown10!$E1457)</f>
        <v>Dr Karl A Clark Elementary|S1841</v>
      </c>
    </row>
    <row r="1458" spans="2:7" x14ac:dyDescent="0.25">
      <c r="B1458" s="33" t="s">
        <v>2048</v>
      </c>
      <c r="C1458" s="34" t="s">
        <v>1973</v>
      </c>
      <c r="D1458" s="34" t="str">
        <f>_xlfn.CONCAT(Dropdown10!$C1458,"|A",Dropdown10!$B1458)</f>
        <v>The Fort McMurray Public School Division|A3260</v>
      </c>
      <c r="E1458" s="34" t="s">
        <v>3444</v>
      </c>
      <c r="F1458" s="34" t="s">
        <v>4971</v>
      </c>
      <c r="G1458" s="35" t="str">
        <f>_xlfn.CONCAT(Dropdown10!$F1458,"|S",Dropdown10!$E1458)</f>
        <v>Ecole Dickinsfield School|S1854</v>
      </c>
    </row>
    <row r="1459" spans="2:7" x14ac:dyDescent="0.25">
      <c r="B1459" s="30" t="s">
        <v>2048</v>
      </c>
      <c r="C1459" s="31" t="s">
        <v>1973</v>
      </c>
      <c r="D1459" s="31" t="str">
        <f>_xlfn.CONCAT(Dropdown10!$C1459,"|A",Dropdown10!$B1459)</f>
        <v>The Fort McMurray Public School Division|A3260</v>
      </c>
      <c r="E1459" s="31" t="s">
        <v>3445</v>
      </c>
      <c r="F1459" s="31" t="s">
        <v>4972</v>
      </c>
      <c r="G1459" s="32" t="str">
        <f>_xlfn.CONCAT(Dropdown10!$F1459,"|S",Dropdown10!$E1459)</f>
        <v>École McTavish Public High School|S1559</v>
      </c>
    </row>
    <row r="1460" spans="2:7" x14ac:dyDescent="0.25">
      <c r="B1460" s="33" t="s">
        <v>2048</v>
      </c>
      <c r="C1460" s="34" t="s">
        <v>1973</v>
      </c>
      <c r="D1460" s="34" t="str">
        <f>_xlfn.CONCAT(Dropdown10!$C1460,"|A",Dropdown10!$B1460)</f>
        <v>The Fort McMurray Public School Division|A3260</v>
      </c>
      <c r="E1460" s="34" t="s">
        <v>3446</v>
      </c>
      <c r="F1460" s="34" t="s">
        <v>4973</v>
      </c>
      <c r="G1460" s="35" t="str">
        <f>_xlfn.CONCAT(Dropdown10!$F1460,"|S",Dropdown10!$E1460)</f>
        <v>Fort McMurray Christian School|S1864</v>
      </c>
    </row>
    <row r="1461" spans="2:7" x14ac:dyDescent="0.25">
      <c r="B1461" s="30" t="s">
        <v>2048</v>
      </c>
      <c r="C1461" s="31" t="s">
        <v>1973</v>
      </c>
      <c r="D1461" s="31" t="str">
        <f>_xlfn.CONCAT(Dropdown10!$C1461,"|A",Dropdown10!$B1461)</f>
        <v>The Fort McMurray Public School Division|A3260</v>
      </c>
      <c r="E1461" s="31" t="s">
        <v>3447</v>
      </c>
      <c r="F1461" s="31" t="s">
        <v>4974</v>
      </c>
      <c r="G1461" s="32" t="str">
        <f>_xlfn.CONCAT(Dropdown10!$F1461,"|S",Dropdown10!$E1461)</f>
        <v>Fort McMurray Composite High School|S1845</v>
      </c>
    </row>
    <row r="1462" spans="2:7" x14ac:dyDescent="0.25">
      <c r="B1462" s="33" t="s">
        <v>2048</v>
      </c>
      <c r="C1462" s="34" t="s">
        <v>1973</v>
      </c>
      <c r="D1462" s="34" t="str">
        <f>_xlfn.CONCAT(Dropdown10!$C1462,"|A",Dropdown10!$B1462)</f>
        <v>The Fort McMurray Public School Division|A3260</v>
      </c>
      <c r="E1462" s="34" t="s">
        <v>3448</v>
      </c>
      <c r="F1462" s="34" t="s">
        <v>5309</v>
      </c>
      <c r="G1462" s="35" t="str">
        <f>_xlfn.CONCAT(Dropdown10!$F1462,"|S",Dropdown10!$E1462)</f>
        <v>Frank Spragins High School|S1858</v>
      </c>
    </row>
    <row r="1463" spans="2:7" x14ac:dyDescent="0.25">
      <c r="B1463" s="30" t="s">
        <v>2048</v>
      </c>
      <c r="C1463" s="31" t="s">
        <v>1973</v>
      </c>
      <c r="D1463" s="31" t="str">
        <f>_xlfn.CONCAT(Dropdown10!$C1463,"|A",Dropdown10!$B1463)</f>
        <v>The Fort McMurray Public School Division|A3260</v>
      </c>
      <c r="E1463" s="31" t="s">
        <v>3449</v>
      </c>
      <c r="F1463" s="31" t="s">
        <v>4975</v>
      </c>
      <c r="G1463" s="32" t="str">
        <f>_xlfn.CONCAT(Dropdown10!$F1463,"|S",Dropdown10!$E1463)</f>
        <v>Greely Road School|S1853</v>
      </c>
    </row>
    <row r="1464" spans="2:7" x14ac:dyDescent="0.25">
      <c r="B1464" s="33" t="s">
        <v>2048</v>
      </c>
      <c r="C1464" s="34" t="s">
        <v>1973</v>
      </c>
      <c r="D1464" s="34" t="str">
        <f>_xlfn.CONCAT(Dropdown10!$C1464,"|A",Dropdown10!$B1464)</f>
        <v>The Fort McMurray Public School Division|A3260</v>
      </c>
      <c r="E1464" s="34" t="s">
        <v>3450</v>
      </c>
      <c r="F1464" s="34" t="s">
        <v>4976</v>
      </c>
      <c r="G1464" s="35" t="str">
        <f>_xlfn.CONCAT(Dropdown10!$F1464,"|S",Dropdown10!$E1464)</f>
        <v>Thickwood Heights School|S1844</v>
      </c>
    </row>
    <row r="1465" spans="2:7" x14ac:dyDescent="0.25">
      <c r="B1465" s="30" t="s">
        <v>2048</v>
      </c>
      <c r="C1465" s="31" t="s">
        <v>1973</v>
      </c>
      <c r="D1465" s="31" t="str">
        <f>_xlfn.CONCAT(Dropdown10!$C1465,"|A",Dropdown10!$B1465)</f>
        <v>The Fort McMurray Public School Division|A3260</v>
      </c>
      <c r="E1465" s="31" t="s">
        <v>3451</v>
      </c>
      <c r="F1465" s="31" t="s">
        <v>4977</v>
      </c>
      <c r="G1465" s="32" t="str">
        <f>_xlfn.CONCAT(Dropdown10!$F1465,"|S",Dropdown10!$E1465)</f>
        <v>Timberlea Public School|S1855</v>
      </c>
    </row>
    <row r="1466" spans="2:7" x14ac:dyDescent="0.25">
      <c r="B1466" s="33" t="s">
        <v>2048</v>
      </c>
      <c r="C1466" s="34" t="s">
        <v>1973</v>
      </c>
      <c r="D1466" s="34" t="str">
        <f>_xlfn.CONCAT(Dropdown10!$C1466,"|A",Dropdown10!$B1466)</f>
        <v>The Fort McMurray Public School Division|A3260</v>
      </c>
      <c r="E1466" s="34" t="s">
        <v>3452</v>
      </c>
      <c r="F1466" s="34" t="s">
        <v>4978</v>
      </c>
      <c r="G1466" s="35" t="str">
        <f>_xlfn.CONCAT(Dropdown10!$F1466,"|S",Dropdown10!$E1466)</f>
        <v>Walter &amp; Gladys Hill Public School|S1765</v>
      </c>
    </row>
    <row r="1467" spans="2:7" x14ac:dyDescent="0.25">
      <c r="B1467" s="30" t="s">
        <v>2048</v>
      </c>
      <c r="C1467" s="31" t="s">
        <v>1973</v>
      </c>
      <c r="D1467" s="31" t="str">
        <f>_xlfn.CONCAT(Dropdown10!$C1467,"|A",Dropdown10!$B1467)</f>
        <v>The Fort McMurray Public School Division|A3260</v>
      </c>
      <c r="E1467" s="31" t="s">
        <v>3453</v>
      </c>
      <c r="F1467" s="31" t="s">
        <v>4446</v>
      </c>
      <c r="G1467" s="32" t="str">
        <f>_xlfn.CONCAT(Dropdown10!$F1467,"|S",Dropdown10!$E1467)</f>
        <v>Westview School|S1848</v>
      </c>
    </row>
    <row r="1468" spans="2:7" x14ac:dyDescent="0.25">
      <c r="B1468" s="33" t="s">
        <v>2048</v>
      </c>
      <c r="C1468" s="34" t="s">
        <v>1973</v>
      </c>
      <c r="D1468" s="34" t="str">
        <f>_xlfn.CONCAT(Dropdown10!$C1468,"|A",Dropdown10!$B1468)</f>
        <v>The Fort McMurray Public School Division|A3260</v>
      </c>
      <c r="E1468" s="34" t="s">
        <v>3454</v>
      </c>
      <c r="F1468" s="34" t="s">
        <v>4979</v>
      </c>
      <c r="G1468" s="35" t="str">
        <f>_xlfn.CONCAT(Dropdown10!$F1468,"|S",Dropdown10!$E1468)</f>
        <v>Westwood Community High School|S1857</v>
      </c>
    </row>
    <row r="1469" spans="2:7" x14ac:dyDescent="0.25">
      <c r="B1469" s="30" t="s">
        <v>2036</v>
      </c>
      <c r="C1469" s="31" t="s">
        <v>1961</v>
      </c>
      <c r="D1469" s="31" t="str">
        <f>_xlfn.CONCAT(Dropdown10!$C1469,"|A",Dropdown10!$B1469)</f>
        <v>The Calgary Roman Catholic Separate School Division|A4010</v>
      </c>
      <c r="E1469" s="31" t="s">
        <v>3455</v>
      </c>
      <c r="F1469" s="31" t="s">
        <v>4980</v>
      </c>
      <c r="G1469" s="32" t="str">
        <f>_xlfn.CONCAT(Dropdown10!$F1469,"|S",Dropdown10!$E1469)</f>
        <v>All Saints School|S2175</v>
      </c>
    </row>
    <row r="1470" spans="2:7" x14ac:dyDescent="0.25">
      <c r="B1470" s="33" t="s">
        <v>2036</v>
      </c>
      <c r="C1470" s="34" t="s">
        <v>1961</v>
      </c>
      <c r="D1470" s="34" t="str">
        <f>_xlfn.CONCAT(Dropdown10!$C1470,"|A",Dropdown10!$B1470)</f>
        <v>The Calgary Roman Catholic Separate School Division|A4010</v>
      </c>
      <c r="E1470" s="34" t="s">
        <v>2051</v>
      </c>
      <c r="F1470" s="34" t="s">
        <v>4981</v>
      </c>
      <c r="G1470" s="35" t="str">
        <f>_xlfn.CONCAT(Dropdown10!$F1470,"|S",Dropdown10!$E1470)</f>
        <v>Apostles of Jesus|S2155</v>
      </c>
    </row>
    <row r="1471" spans="2:7" x14ac:dyDescent="0.25">
      <c r="B1471" s="30" t="s">
        <v>2036</v>
      </c>
      <c r="C1471" s="31" t="s">
        <v>1961</v>
      </c>
      <c r="D1471" s="31" t="str">
        <f>_xlfn.CONCAT(Dropdown10!$C1471,"|A",Dropdown10!$B1471)</f>
        <v>The Calgary Roman Catholic Separate School Division|A4010</v>
      </c>
      <c r="E1471" s="31" t="s">
        <v>3456</v>
      </c>
      <c r="F1471" s="31" t="s">
        <v>4982</v>
      </c>
      <c r="G1471" s="32" t="str">
        <f>_xlfn.CONCAT(Dropdown10!$F1471,"|S",Dropdown10!$E1471)</f>
        <v>Ascension of Our Lord|S0333</v>
      </c>
    </row>
    <row r="1472" spans="2:7" x14ac:dyDescent="0.25">
      <c r="B1472" s="33" t="s">
        <v>2036</v>
      </c>
      <c r="C1472" s="34" t="s">
        <v>1961</v>
      </c>
      <c r="D1472" s="34" t="str">
        <f>_xlfn.CONCAT(Dropdown10!$C1472,"|A",Dropdown10!$B1472)</f>
        <v>The Calgary Roman Catholic Separate School Division|A4010</v>
      </c>
      <c r="E1472" s="34" t="s">
        <v>3457</v>
      </c>
      <c r="F1472" s="34" t="s">
        <v>4983</v>
      </c>
      <c r="G1472" s="35" t="str">
        <f>_xlfn.CONCAT(Dropdown10!$F1472,"|S",Dropdown10!$E1472)</f>
        <v>Bishop Carroll High School|S8905</v>
      </c>
    </row>
    <row r="1473" spans="2:7" x14ac:dyDescent="0.25">
      <c r="B1473" s="30" t="s">
        <v>2036</v>
      </c>
      <c r="C1473" s="31" t="s">
        <v>1961</v>
      </c>
      <c r="D1473" s="31" t="str">
        <f>_xlfn.CONCAT(Dropdown10!$C1473,"|A",Dropdown10!$B1473)</f>
        <v>The Calgary Roman Catholic Separate School Division|A4010</v>
      </c>
      <c r="E1473" s="31" t="s">
        <v>3458</v>
      </c>
      <c r="F1473" s="31" t="s">
        <v>4984</v>
      </c>
      <c r="G1473" s="32" t="str">
        <f>_xlfn.CONCAT(Dropdown10!$F1473,"|S",Dropdown10!$E1473)</f>
        <v>Bishop Kidd School|S8702</v>
      </c>
    </row>
    <row r="1474" spans="2:7" x14ac:dyDescent="0.25">
      <c r="B1474" s="33" t="s">
        <v>2036</v>
      </c>
      <c r="C1474" s="34" t="s">
        <v>1961</v>
      </c>
      <c r="D1474" s="34" t="str">
        <f>_xlfn.CONCAT(Dropdown10!$C1474,"|A",Dropdown10!$B1474)</f>
        <v>The Calgary Roman Catholic Separate School Division|A4010</v>
      </c>
      <c r="E1474" s="34" t="s">
        <v>3459</v>
      </c>
      <c r="F1474" s="34" t="s">
        <v>4985</v>
      </c>
      <c r="G1474" s="35" t="str">
        <f>_xlfn.CONCAT(Dropdown10!$F1474,"|S",Dropdown10!$E1474)</f>
        <v>Bishop McNally High School|S8907</v>
      </c>
    </row>
    <row r="1475" spans="2:7" x14ac:dyDescent="0.25">
      <c r="B1475" s="30" t="s">
        <v>2036</v>
      </c>
      <c r="C1475" s="31" t="s">
        <v>1961</v>
      </c>
      <c r="D1475" s="31" t="str">
        <f>_xlfn.CONCAT(Dropdown10!$C1475,"|A",Dropdown10!$B1475)</f>
        <v>The Calgary Roman Catholic Separate School Division|A4010</v>
      </c>
      <c r="E1475" s="31" t="s">
        <v>3460</v>
      </c>
      <c r="F1475" s="31" t="s">
        <v>4986</v>
      </c>
      <c r="G1475" s="32" t="str">
        <f>_xlfn.CONCAT(Dropdown10!$F1475,"|S",Dropdown10!$E1475)</f>
        <v>Bishop O'Byrne High School|S0581</v>
      </c>
    </row>
    <row r="1476" spans="2:7" x14ac:dyDescent="0.25">
      <c r="B1476" s="33" t="s">
        <v>2036</v>
      </c>
      <c r="C1476" s="34" t="s">
        <v>1961</v>
      </c>
      <c r="D1476" s="34" t="str">
        <f>_xlfn.CONCAT(Dropdown10!$C1476,"|A",Dropdown10!$B1476)</f>
        <v>The Calgary Roman Catholic Separate School Division|A4010</v>
      </c>
      <c r="E1476" s="34" t="s">
        <v>2046</v>
      </c>
      <c r="F1476" s="34" t="s">
        <v>4987</v>
      </c>
      <c r="G1476" s="35" t="str">
        <f>_xlfn.CONCAT(Dropdown10!$F1476,"|S",Dropdown10!$E1476)</f>
        <v>Blessed Marie-Rose|S2195</v>
      </c>
    </row>
    <row r="1477" spans="2:7" x14ac:dyDescent="0.25">
      <c r="B1477" s="30" t="s">
        <v>2036</v>
      </c>
      <c r="C1477" s="31" t="s">
        <v>1961</v>
      </c>
      <c r="D1477" s="31" t="str">
        <f>_xlfn.CONCAT(Dropdown10!$C1477,"|A",Dropdown10!$B1477)</f>
        <v>The Calgary Roman Catholic Separate School Division|A4010</v>
      </c>
      <c r="E1477" s="31" t="s">
        <v>3461</v>
      </c>
      <c r="F1477" s="31" t="s">
        <v>4988</v>
      </c>
      <c r="G1477" s="32" t="str">
        <f>_xlfn.CONCAT(Dropdown10!$F1477,"|S",Dropdown10!$E1477)</f>
        <v>Christ the King Catholic School|S1484</v>
      </c>
    </row>
    <row r="1478" spans="2:7" x14ac:dyDescent="0.25">
      <c r="B1478" s="33" t="s">
        <v>2036</v>
      </c>
      <c r="C1478" s="34" t="s">
        <v>1961</v>
      </c>
      <c r="D1478" s="34" t="str">
        <f>_xlfn.CONCAT(Dropdown10!$C1478,"|A",Dropdown10!$B1478)</f>
        <v>The Calgary Roman Catholic Separate School Division|A4010</v>
      </c>
      <c r="E1478" s="34" t="s">
        <v>3462</v>
      </c>
      <c r="F1478" s="34" t="s">
        <v>4989</v>
      </c>
      <c r="G1478" s="35" t="str">
        <f>_xlfn.CONCAT(Dropdown10!$F1478,"|S",Dropdown10!$E1478)</f>
        <v>Corpus Christi School|S8501</v>
      </c>
    </row>
    <row r="1479" spans="2:7" x14ac:dyDescent="0.25">
      <c r="B1479" s="30" t="s">
        <v>2036</v>
      </c>
      <c r="C1479" s="31" t="s">
        <v>1961</v>
      </c>
      <c r="D1479" s="31" t="str">
        <f>_xlfn.CONCAT(Dropdown10!$C1479,"|A",Dropdown10!$B1479)</f>
        <v>The Calgary Roman Catholic Separate School Division|A4010</v>
      </c>
      <c r="E1479" s="31" t="s">
        <v>3463</v>
      </c>
      <c r="F1479" s="31" t="s">
        <v>4990</v>
      </c>
      <c r="G1479" s="32" t="str">
        <f>_xlfn.CONCAT(Dropdown10!$F1479,"|S",Dropdown10!$E1479)</f>
        <v>Divine Mercy School|S2189</v>
      </c>
    </row>
    <row r="1480" spans="2:7" x14ac:dyDescent="0.25">
      <c r="B1480" s="33" t="s">
        <v>2036</v>
      </c>
      <c r="C1480" s="34" t="s">
        <v>1961</v>
      </c>
      <c r="D1480" s="34" t="str">
        <f>_xlfn.CONCAT(Dropdown10!$C1480,"|A",Dropdown10!$B1480)</f>
        <v>The Calgary Roman Catholic Separate School Division|A4010</v>
      </c>
      <c r="E1480" s="34" t="s">
        <v>3464</v>
      </c>
      <c r="F1480" s="34" t="s">
        <v>4991</v>
      </c>
      <c r="G1480" s="35" t="str">
        <f>_xlfn.CONCAT(Dropdown10!$F1480,"|S",Dropdown10!$E1480)</f>
        <v>Don Bosco School|S8727</v>
      </c>
    </row>
    <row r="1481" spans="2:7" x14ac:dyDescent="0.25">
      <c r="B1481" s="30" t="s">
        <v>2036</v>
      </c>
      <c r="C1481" s="31" t="s">
        <v>1961</v>
      </c>
      <c r="D1481" s="31" t="str">
        <f>_xlfn.CONCAT(Dropdown10!$C1481,"|A",Dropdown10!$B1481)</f>
        <v>The Calgary Roman Catholic Separate School Division|A4010</v>
      </c>
      <c r="E1481" s="31" t="s">
        <v>3465</v>
      </c>
      <c r="F1481" s="31" t="s">
        <v>4992</v>
      </c>
      <c r="G1481" s="32" t="str">
        <f>_xlfn.CONCAT(Dropdown10!$F1481,"|S",Dropdown10!$E1481)</f>
        <v>Father Doucet School|S8551</v>
      </c>
    </row>
    <row r="1482" spans="2:7" x14ac:dyDescent="0.25">
      <c r="B1482" s="33" t="s">
        <v>2036</v>
      </c>
      <c r="C1482" s="34" t="s">
        <v>1961</v>
      </c>
      <c r="D1482" s="34" t="str">
        <f>_xlfn.CONCAT(Dropdown10!$C1482,"|A",Dropdown10!$B1482)</f>
        <v>The Calgary Roman Catholic Separate School Division|A4010</v>
      </c>
      <c r="E1482" s="34" t="s">
        <v>3466</v>
      </c>
      <c r="F1482" s="34" t="s">
        <v>4993</v>
      </c>
      <c r="G1482" s="35" t="str">
        <f>_xlfn.CONCAT(Dropdown10!$F1482,"|S",Dropdown10!$E1482)</f>
        <v>Father James Whelihan|S8729</v>
      </c>
    </row>
    <row r="1483" spans="2:7" x14ac:dyDescent="0.25">
      <c r="B1483" s="30" t="s">
        <v>2036</v>
      </c>
      <c r="C1483" s="31" t="s">
        <v>1961</v>
      </c>
      <c r="D1483" s="31" t="str">
        <f>_xlfn.CONCAT(Dropdown10!$C1483,"|A",Dropdown10!$B1483)</f>
        <v>The Calgary Roman Catholic Separate School Division|A4010</v>
      </c>
      <c r="E1483" s="31" t="s">
        <v>3467</v>
      </c>
      <c r="F1483" s="31" t="s">
        <v>4994</v>
      </c>
      <c r="G1483" s="32" t="str">
        <f>_xlfn.CONCAT(Dropdown10!$F1483,"|S",Dropdown10!$E1483)</f>
        <v>Father Lacombe School|S8903</v>
      </c>
    </row>
    <row r="1484" spans="2:7" x14ac:dyDescent="0.25">
      <c r="B1484" s="33" t="s">
        <v>2036</v>
      </c>
      <c r="C1484" s="34" t="s">
        <v>1961</v>
      </c>
      <c r="D1484" s="34" t="str">
        <f>_xlfn.CONCAT(Dropdown10!$C1484,"|A",Dropdown10!$B1484)</f>
        <v>The Calgary Roman Catholic Separate School Division|A4010</v>
      </c>
      <c r="E1484" s="34" t="s">
        <v>3468</v>
      </c>
      <c r="F1484" s="34" t="s">
        <v>4995</v>
      </c>
      <c r="G1484" s="35" t="str">
        <f>_xlfn.CONCAT(Dropdown10!$F1484,"|S",Dropdown10!$E1484)</f>
        <v>Father Scollen School|S8730</v>
      </c>
    </row>
    <row r="1485" spans="2:7" x14ac:dyDescent="0.25">
      <c r="B1485" s="30" t="s">
        <v>2036</v>
      </c>
      <c r="C1485" s="31" t="s">
        <v>1961</v>
      </c>
      <c r="D1485" s="31" t="str">
        <f>_xlfn.CONCAT(Dropdown10!$C1485,"|A",Dropdown10!$B1485)</f>
        <v>The Calgary Roman Catholic Separate School Division|A4010</v>
      </c>
      <c r="E1485" s="31" t="s">
        <v>3469</v>
      </c>
      <c r="F1485" s="31" t="s">
        <v>206</v>
      </c>
      <c r="G1485" s="32" t="str">
        <f>_xlfn.CONCAT(Dropdown10!$F1485,"|S",Dropdown10!$E1485)</f>
        <v>Good Shepherd School|S1462</v>
      </c>
    </row>
    <row r="1486" spans="2:7" x14ac:dyDescent="0.25">
      <c r="B1486" s="33" t="s">
        <v>2036</v>
      </c>
      <c r="C1486" s="34" t="s">
        <v>1961</v>
      </c>
      <c r="D1486" s="34" t="str">
        <f>_xlfn.CONCAT(Dropdown10!$C1486,"|A",Dropdown10!$B1486)</f>
        <v>The Calgary Roman Catholic Separate School Division|A4010</v>
      </c>
      <c r="E1486" s="34" t="s">
        <v>3470</v>
      </c>
      <c r="F1486" s="34" t="s">
        <v>4996</v>
      </c>
      <c r="G1486" s="35" t="str">
        <f>_xlfn.CONCAT(Dropdown10!$F1486,"|S",Dropdown10!$E1486)</f>
        <v>Guardian Angel School|S2156</v>
      </c>
    </row>
    <row r="1487" spans="2:7" x14ac:dyDescent="0.25">
      <c r="B1487" s="30" t="s">
        <v>2036</v>
      </c>
      <c r="C1487" s="31" t="s">
        <v>1961</v>
      </c>
      <c r="D1487" s="31" t="str">
        <f>_xlfn.CONCAT(Dropdown10!$C1487,"|A",Dropdown10!$B1487)</f>
        <v>The Calgary Roman Catholic Separate School Division|A4010</v>
      </c>
      <c r="E1487" s="31" t="s">
        <v>3471</v>
      </c>
      <c r="F1487" s="31" t="s">
        <v>4997</v>
      </c>
      <c r="G1487" s="32" t="str">
        <f>_xlfn.CONCAT(Dropdown10!$F1487,"|S",Dropdown10!$E1487)</f>
        <v>Holy Angels School|S0389</v>
      </c>
    </row>
    <row r="1488" spans="2:7" x14ac:dyDescent="0.25">
      <c r="B1488" s="33" t="s">
        <v>2036</v>
      </c>
      <c r="C1488" s="34" t="s">
        <v>1961</v>
      </c>
      <c r="D1488" s="34" t="str">
        <f>_xlfn.CONCAT(Dropdown10!$C1488,"|A",Dropdown10!$B1488)</f>
        <v>The Calgary Roman Catholic Separate School Division|A4010</v>
      </c>
      <c r="E1488" s="34" t="s">
        <v>3472</v>
      </c>
      <c r="F1488" s="34" t="s">
        <v>4998</v>
      </c>
      <c r="G1488" s="35" t="str">
        <f>_xlfn.CONCAT(Dropdown10!$F1488,"|S",Dropdown10!$E1488)</f>
        <v>Holy Child School|S2160</v>
      </c>
    </row>
    <row r="1489" spans="2:7" x14ac:dyDescent="0.25">
      <c r="B1489" s="30" t="s">
        <v>2036</v>
      </c>
      <c r="C1489" s="31" t="s">
        <v>1961</v>
      </c>
      <c r="D1489" s="31" t="str">
        <f>_xlfn.CONCAT(Dropdown10!$C1489,"|A",Dropdown10!$B1489)</f>
        <v>The Calgary Roman Catholic Separate School Division|A4010</v>
      </c>
      <c r="E1489" s="31" t="s">
        <v>3473</v>
      </c>
      <c r="F1489" s="31" t="s">
        <v>4999</v>
      </c>
      <c r="G1489" s="32" t="str">
        <f>_xlfn.CONCAT(Dropdown10!$F1489,"|S",Dropdown10!$E1489)</f>
        <v>Holy Cross Elementary Junior High School|S8704</v>
      </c>
    </row>
    <row r="1490" spans="2:7" x14ac:dyDescent="0.25">
      <c r="B1490" s="33" t="s">
        <v>2036</v>
      </c>
      <c r="C1490" s="34" t="s">
        <v>1961</v>
      </c>
      <c r="D1490" s="34" t="str">
        <f>_xlfn.CONCAT(Dropdown10!$C1490,"|A",Dropdown10!$B1490)</f>
        <v>The Calgary Roman Catholic Separate School Division|A4010</v>
      </c>
      <c r="E1490" s="34" t="s">
        <v>3474</v>
      </c>
      <c r="F1490" s="34" t="s">
        <v>112</v>
      </c>
      <c r="G1490" s="35" t="str">
        <f>_xlfn.CONCAT(Dropdown10!$F1490,"|S",Dropdown10!$E1490)</f>
        <v>Holy Family School|S8503</v>
      </c>
    </row>
    <row r="1491" spans="2:7" x14ac:dyDescent="0.25">
      <c r="B1491" s="30" t="s">
        <v>2036</v>
      </c>
      <c r="C1491" s="31" t="s">
        <v>1961</v>
      </c>
      <c r="D1491" s="31" t="str">
        <f>_xlfn.CONCAT(Dropdown10!$C1491,"|A",Dropdown10!$B1491)</f>
        <v>The Calgary Roman Catholic Separate School Division|A4010</v>
      </c>
      <c r="E1491" s="31" t="s">
        <v>3475</v>
      </c>
      <c r="F1491" s="31" t="s">
        <v>5000</v>
      </c>
      <c r="G1491" s="32" t="str">
        <f>_xlfn.CONCAT(Dropdown10!$F1491,"|S",Dropdown10!$E1491)</f>
        <v>Holy Name (Bilingual) School|S8504</v>
      </c>
    </row>
    <row r="1492" spans="2:7" x14ac:dyDescent="0.25">
      <c r="B1492" s="33" t="s">
        <v>2036</v>
      </c>
      <c r="C1492" s="34" t="s">
        <v>1961</v>
      </c>
      <c r="D1492" s="34" t="str">
        <f>_xlfn.CONCAT(Dropdown10!$C1492,"|A",Dropdown10!$B1492)</f>
        <v>The Calgary Roman Catholic Separate School Division|A4010</v>
      </c>
      <c r="E1492" s="34" t="s">
        <v>3476</v>
      </c>
      <c r="F1492" s="34" t="s">
        <v>5310</v>
      </c>
      <c r="G1492" s="35" t="str">
        <f>_xlfn.CONCAT(Dropdown10!$F1492,"|S",Dropdown10!$E1492)</f>
        <v>Holy Redeemer (Bilingual) School|S8505</v>
      </c>
    </row>
    <row r="1493" spans="2:7" x14ac:dyDescent="0.25">
      <c r="B1493" s="30" t="s">
        <v>2036</v>
      </c>
      <c r="C1493" s="31" t="s">
        <v>1961</v>
      </c>
      <c r="D1493" s="31" t="str">
        <f>_xlfn.CONCAT(Dropdown10!$C1493,"|A",Dropdown10!$B1493)</f>
        <v>The Calgary Roman Catholic Separate School Division|A4010</v>
      </c>
      <c r="E1493" s="31" t="s">
        <v>3477</v>
      </c>
      <c r="F1493" s="31" t="s">
        <v>5001</v>
      </c>
      <c r="G1493" s="32" t="str">
        <f>_xlfn.CONCAT(Dropdown10!$F1493,"|S",Dropdown10!$E1493)</f>
        <v>Holy Spirit School|S2438</v>
      </c>
    </row>
    <row r="1494" spans="2:7" x14ac:dyDescent="0.25">
      <c r="B1494" s="33" t="s">
        <v>2036</v>
      </c>
      <c r="C1494" s="34" t="s">
        <v>1961</v>
      </c>
      <c r="D1494" s="34" t="str">
        <f>_xlfn.CONCAT(Dropdown10!$C1494,"|A",Dropdown10!$B1494)</f>
        <v>The Calgary Roman Catholic Separate School Division|A4010</v>
      </c>
      <c r="E1494" s="34" t="s">
        <v>3478</v>
      </c>
      <c r="F1494" s="34" t="s">
        <v>114</v>
      </c>
      <c r="G1494" s="35" t="str">
        <f>_xlfn.CONCAT(Dropdown10!$F1494,"|S",Dropdown10!$E1494)</f>
        <v>Holy Trinity School|S8506</v>
      </c>
    </row>
    <row r="1495" spans="2:7" x14ac:dyDescent="0.25">
      <c r="B1495" s="30" t="s">
        <v>2036</v>
      </c>
      <c r="C1495" s="31" t="s">
        <v>1961</v>
      </c>
      <c r="D1495" s="31" t="str">
        <f>_xlfn.CONCAT(Dropdown10!$C1495,"|A",Dropdown10!$B1495)</f>
        <v>The Calgary Roman Catholic Separate School Division|A4010</v>
      </c>
      <c r="E1495" s="31" t="s">
        <v>3479</v>
      </c>
      <c r="F1495" s="31" t="s">
        <v>5002</v>
      </c>
      <c r="G1495" s="32" t="str">
        <f>_xlfn.CONCAT(Dropdown10!$F1495,"|S",Dropdown10!$E1495)</f>
        <v>John Costello Catholic School|S8558</v>
      </c>
    </row>
    <row r="1496" spans="2:7" x14ac:dyDescent="0.25">
      <c r="B1496" s="33" t="s">
        <v>2036</v>
      </c>
      <c r="C1496" s="34" t="s">
        <v>1961</v>
      </c>
      <c r="D1496" s="34" t="str">
        <f>_xlfn.CONCAT(Dropdown10!$C1496,"|A",Dropdown10!$B1496)</f>
        <v>The Calgary Roman Catholic Separate School Division|A4010</v>
      </c>
      <c r="E1496" s="34" t="s">
        <v>3480</v>
      </c>
      <c r="F1496" s="34" t="s">
        <v>5003</v>
      </c>
      <c r="G1496" s="35" t="str">
        <f>_xlfn.CONCAT(Dropdown10!$F1496,"|S",Dropdown10!$E1496)</f>
        <v>Light of Christ Catholic School|S1486</v>
      </c>
    </row>
    <row r="1497" spans="2:7" x14ac:dyDescent="0.25">
      <c r="B1497" s="30" t="s">
        <v>2036</v>
      </c>
      <c r="C1497" s="31" t="s">
        <v>1961</v>
      </c>
      <c r="D1497" s="31" t="str">
        <f>_xlfn.CONCAT(Dropdown10!$C1497,"|A",Dropdown10!$B1497)</f>
        <v>The Calgary Roman Catholic Separate School Division|A4010</v>
      </c>
      <c r="E1497" s="31" t="s">
        <v>3481</v>
      </c>
      <c r="F1497" s="31" t="s">
        <v>5004</v>
      </c>
      <c r="G1497" s="32" t="str">
        <f>_xlfn.CONCAT(Dropdown10!$F1497,"|S",Dropdown10!$E1497)</f>
        <v>Madeleine D' Houet Bilingual School|S8728</v>
      </c>
    </row>
    <row r="1498" spans="2:7" x14ac:dyDescent="0.25">
      <c r="B1498" s="33" t="s">
        <v>2036</v>
      </c>
      <c r="C1498" s="34" t="s">
        <v>1961</v>
      </c>
      <c r="D1498" s="34" t="str">
        <f>_xlfn.CONCAT(Dropdown10!$C1498,"|A",Dropdown10!$B1498)</f>
        <v>The Calgary Roman Catholic Separate School Division|A4010</v>
      </c>
      <c r="E1498" s="34" t="s">
        <v>3482</v>
      </c>
      <c r="F1498" s="34" t="s">
        <v>5005</v>
      </c>
      <c r="G1498" s="35" t="str">
        <f>_xlfn.CONCAT(Dropdown10!$F1498,"|S",Dropdown10!$E1498)</f>
        <v>Monsignor A. J. Hetherington Elementary School|S8557</v>
      </c>
    </row>
    <row r="1499" spans="2:7" x14ac:dyDescent="0.25">
      <c r="B1499" s="30" t="s">
        <v>2036</v>
      </c>
      <c r="C1499" s="31" t="s">
        <v>1961</v>
      </c>
      <c r="D1499" s="31" t="str">
        <f>_xlfn.CONCAT(Dropdown10!$C1499,"|A",Dropdown10!$B1499)</f>
        <v>The Calgary Roman Catholic Separate School Division|A4010</v>
      </c>
      <c r="E1499" s="31" t="s">
        <v>3483</v>
      </c>
      <c r="F1499" s="31" t="s">
        <v>5006</v>
      </c>
      <c r="G1499" s="32" t="str">
        <f>_xlfn.CONCAT(Dropdown10!$F1499,"|S",Dropdown10!$E1499)</f>
        <v>Monsignor E. L. Doyle Elementary School|S8555</v>
      </c>
    </row>
    <row r="1500" spans="2:7" x14ac:dyDescent="0.25">
      <c r="B1500" s="33" t="s">
        <v>2036</v>
      </c>
      <c r="C1500" s="34" t="s">
        <v>1961</v>
      </c>
      <c r="D1500" s="34" t="str">
        <f>_xlfn.CONCAT(Dropdown10!$C1500,"|A",Dropdown10!$B1500)</f>
        <v>The Calgary Roman Catholic Separate School Division|A4010</v>
      </c>
      <c r="E1500" s="34" t="s">
        <v>3484</v>
      </c>
      <c r="F1500" s="34" t="s">
        <v>5007</v>
      </c>
      <c r="G1500" s="35" t="str">
        <f>_xlfn.CONCAT(Dropdown10!$F1500,"|S",Dropdown10!$E1500)</f>
        <v>Monsignor J. J. O'Brien|S0589</v>
      </c>
    </row>
    <row r="1501" spans="2:7" x14ac:dyDescent="0.25">
      <c r="B1501" s="30" t="s">
        <v>2036</v>
      </c>
      <c r="C1501" s="31" t="s">
        <v>1961</v>
      </c>
      <c r="D1501" s="31" t="str">
        <f>_xlfn.CONCAT(Dropdown10!$C1501,"|A",Dropdown10!$B1501)</f>
        <v>The Calgary Roman Catholic Separate School Division|A4010</v>
      </c>
      <c r="E1501" s="31" t="s">
        <v>3485</v>
      </c>
      <c r="F1501" s="31" t="s">
        <v>5008</v>
      </c>
      <c r="G1501" s="32" t="str">
        <f>_xlfn.CONCAT(Dropdown10!$F1501,"|S",Dropdown10!$E1501)</f>
        <v>Monsignor J. S. Smith School|S0313</v>
      </c>
    </row>
    <row r="1502" spans="2:7" x14ac:dyDescent="0.25">
      <c r="B1502" s="33" t="s">
        <v>2036</v>
      </c>
      <c r="C1502" s="34" t="s">
        <v>1961</v>
      </c>
      <c r="D1502" s="34" t="str">
        <f>_xlfn.CONCAT(Dropdown10!$C1502,"|A",Dropdown10!$B1502)</f>
        <v>The Calgary Roman Catholic Separate School Division|A4010</v>
      </c>
      <c r="E1502" s="34" t="s">
        <v>3486</v>
      </c>
      <c r="F1502" s="34" t="s">
        <v>5009</v>
      </c>
      <c r="G1502" s="35" t="str">
        <f>_xlfn.CONCAT(Dropdown10!$F1502,"|S",Dropdown10!$E1502)</f>
        <v>Monsignor Neville Anderson School|S8554</v>
      </c>
    </row>
    <row r="1503" spans="2:7" x14ac:dyDescent="0.25">
      <c r="B1503" s="30" t="s">
        <v>2036</v>
      </c>
      <c r="C1503" s="31" t="s">
        <v>1961</v>
      </c>
      <c r="D1503" s="31" t="str">
        <f>_xlfn.CONCAT(Dropdown10!$C1503,"|A",Dropdown10!$B1503)</f>
        <v>The Calgary Roman Catholic Separate School Division|A4010</v>
      </c>
      <c r="E1503" s="31" t="s">
        <v>3487</v>
      </c>
      <c r="F1503" s="31" t="s">
        <v>5010</v>
      </c>
      <c r="G1503" s="32" t="str">
        <f>_xlfn.CONCAT(Dropdown10!$F1503,"|S",Dropdown10!$E1503)</f>
        <v>Mother Mary Greene School|S8553</v>
      </c>
    </row>
    <row r="1504" spans="2:7" x14ac:dyDescent="0.25">
      <c r="B1504" s="33" t="s">
        <v>2036</v>
      </c>
      <c r="C1504" s="34" t="s">
        <v>1961</v>
      </c>
      <c r="D1504" s="34" t="str">
        <f>_xlfn.CONCAT(Dropdown10!$C1504,"|A",Dropdown10!$B1504)</f>
        <v>The Calgary Roman Catholic Separate School Division|A4010</v>
      </c>
      <c r="E1504" s="34" t="s">
        <v>3488</v>
      </c>
      <c r="F1504" s="34" t="s">
        <v>5011</v>
      </c>
      <c r="G1504" s="35" t="str">
        <f>_xlfn.CONCAT(Dropdown10!$F1504,"|S",Dropdown10!$E1504)</f>
        <v>Notre Dame High School|S1275</v>
      </c>
    </row>
    <row r="1505" spans="2:7" x14ac:dyDescent="0.25">
      <c r="B1505" s="30" t="s">
        <v>2036</v>
      </c>
      <c r="C1505" s="31" t="s">
        <v>1961</v>
      </c>
      <c r="D1505" s="31" t="str">
        <f>_xlfn.CONCAT(Dropdown10!$C1505,"|A",Dropdown10!$B1505)</f>
        <v>The Calgary Roman Catholic Separate School Division|A4010</v>
      </c>
      <c r="E1505" s="31" t="s">
        <v>3489</v>
      </c>
      <c r="F1505" s="31" t="s">
        <v>5012</v>
      </c>
      <c r="G1505" s="32" t="str">
        <f>_xlfn.CONCAT(Dropdown10!$F1505,"|S",Dropdown10!$E1505)</f>
        <v>Our Lady of Fatima|S1226</v>
      </c>
    </row>
    <row r="1506" spans="2:7" x14ac:dyDescent="0.25">
      <c r="B1506" s="33" t="s">
        <v>2036</v>
      </c>
      <c r="C1506" s="34" t="s">
        <v>1961</v>
      </c>
      <c r="D1506" s="34" t="str">
        <f>_xlfn.CONCAT(Dropdown10!$C1506,"|A",Dropdown10!$B1506)</f>
        <v>The Calgary Roman Catholic Separate School Division|A4010</v>
      </c>
      <c r="E1506" s="34" t="s">
        <v>3490</v>
      </c>
      <c r="F1506" s="34" t="s">
        <v>5013</v>
      </c>
      <c r="G1506" s="35" t="str">
        <f>_xlfn.CONCAT(Dropdown10!$F1506,"|S",Dropdown10!$E1506)</f>
        <v>Our Lady of Grace School|S2083</v>
      </c>
    </row>
    <row r="1507" spans="2:7" x14ac:dyDescent="0.25">
      <c r="B1507" s="30" t="s">
        <v>2036</v>
      </c>
      <c r="C1507" s="31" t="s">
        <v>1961</v>
      </c>
      <c r="D1507" s="31" t="str">
        <f>_xlfn.CONCAT(Dropdown10!$C1507,"|A",Dropdown10!$B1507)</f>
        <v>The Calgary Roman Catholic Separate School Division|A4010</v>
      </c>
      <c r="E1507" s="31" t="s">
        <v>3491</v>
      </c>
      <c r="F1507" s="31" t="s">
        <v>5014</v>
      </c>
      <c r="G1507" s="32" t="str">
        <f>_xlfn.CONCAT(Dropdown10!$F1507,"|S",Dropdown10!$E1507)</f>
        <v>Our Lady of Lourdes|S0598</v>
      </c>
    </row>
    <row r="1508" spans="2:7" x14ac:dyDescent="0.25">
      <c r="B1508" s="33" t="s">
        <v>2036</v>
      </c>
      <c r="C1508" s="34" t="s">
        <v>1961</v>
      </c>
      <c r="D1508" s="34" t="str">
        <f>_xlfn.CONCAT(Dropdown10!$C1508,"|A",Dropdown10!$B1508)</f>
        <v>The Calgary Roman Catholic Separate School Division|A4010</v>
      </c>
      <c r="E1508" s="34" t="s">
        <v>3492</v>
      </c>
      <c r="F1508" s="34" t="s">
        <v>5015</v>
      </c>
      <c r="G1508" s="35" t="str">
        <f>_xlfn.CONCAT(Dropdown10!$F1508,"|S",Dropdown10!$E1508)</f>
        <v>Our Lady of Peace Elementary Junior High School|S8732</v>
      </c>
    </row>
    <row r="1509" spans="2:7" x14ac:dyDescent="0.25">
      <c r="B1509" s="30" t="s">
        <v>2036</v>
      </c>
      <c r="C1509" s="31" t="s">
        <v>1961</v>
      </c>
      <c r="D1509" s="31" t="str">
        <f>_xlfn.CONCAT(Dropdown10!$C1509,"|A",Dropdown10!$B1509)</f>
        <v>The Calgary Roman Catholic Separate School Division|A4010</v>
      </c>
      <c r="E1509" s="31" t="s">
        <v>3493</v>
      </c>
      <c r="F1509" s="31" t="s">
        <v>5016</v>
      </c>
      <c r="G1509" s="32" t="str">
        <f>_xlfn.CONCAT(Dropdown10!$F1509,"|S",Dropdown10!$E1509)</f>
        <v>Our Lady of the Assumption School|S8701</v>
      </c>
    </row>
    <row r="1510" spans="2:7" x14ac:dyDescent="0.25">
      <c r="B1510" s="33" t="s">
        <v>2036</v>
      </c>
      <c r="C1510" s="34" t="s">
        <v>1961</v>
      </c>
      <c r="D1510" s="34" t="str">
        <f>_xlfn.CONCAT(Dropdown10!$C1510,"|A",Dropdown10!$B1510)</f>
        <v>The Calgary Roman Catholic Separate School Division|A4010</v>
      </c>
      <c r="E1510" s="34" t="s">
        <v>3494</v>
      </c>
      <c r="F1510" s="34" t="s">
        <v>5017</v>
      </c>
      <c r="G1510" s="35" t="str">
        <f>_xlfn.CONCAT(Dropdown10!$F1510,"|S",Dropdown10!$E1510)</f>
        <v>Our Lady of the Evergreens Catholic School|S1485</v>
      </c>
    </row>
    <row r="1511" spans="2:7" x14ac:dyDescent="0.25">
      <c r="B1511" s="30" t="s">
        <v>2036</v>
      </c>
      <c r="C1511" s="31" t="s">
        <v>1961</v>
      </c>
      <c r="D1511" s="31" t="str">
        <f>_xlfn.CONCAT(Dropdown10!$C1511,"|A",Dropdown10!$B1511)</f>
        <v>The Calgary Roman Catholic Separate School Division|A4010</v>
      </c>
      <c r="E1511" s="31" t="s">
        <v>3495</v>
      </c>
      <c r="F1511" s="31" t="s">
        <v>5018</v>
      </c>
      <c r="G1511" s="32" t="str">
        <f>_xlfn.CONCAT(Dropdown10!$F1511,"|S",Dropdown10!$E1511)</f>
        <v>Our Lady of the Rockies High School|S8901</v>
      </c>
    </row>
    <row r="1512" spans="2:7" x14ac:dyDescent="0.25">
      <c r="B1512" s="33" t="s">
        <v>2036</v>
      </c>
      <c r="C1512" s="34" t="s">
        <v>1961</v>
      </c>
      <c r="D1512" s="34" t="str">
        <f>_xlfn.CONCAT(Dropdown10!$C1512,"|A",Dropdown10!$B1512)</f>
        <v>The Calgary Roman Catholic Separate School Division|A4010</v>
      </c>
      <c r="E1512" s="34" t="s">
        <v>3496</v>
      </c>
      <c r="F1512" s="34" t="s">
        <v>123</v>
      </c>
      <c r="G1512" s="35" t="str">
        <f>_xlfn.CONCAT(Dropdown10!$F1512,"|S",Dropdown10!$E1512)</f>
        <v>Our Lady of the Rosary School|S2081</v>
      </c>
    </row>
    <row r="1513" spans="2:7" x14ac:dyDescent="0.25">
      <c r="B1513" s="30" t="s">
        <v>2036</v>
      </c>
      <c r="C1513" s="31" t="s">
        <v>1961</v>
      </c>
      <c r="D1513" s="31" t="str">
        <f>_xlfn.CONCAT(Dropdown10!$C1513,"|A",Dropdown10!$B1513)</f>
        <v>The Calgary Roman Catholic Separate School Division|A4010</v>
      </c>
      <c r="E1513" s="31" t="s">
        <v>3497</v>
      </c>
      <c r="F1513" s="31" t="s">
        <v>5019</v>
      </c>
      <c r="G1513" s="32" t="str">
        <f>_xlfn.CONCAT(Dropdown10!$F1513,"|S",Dropdown10!$E1513)</f>
        <v>Our Lady of Wisdom|S1373</v>
      </c>
    </row>
    <row r="1514" spans="2:7" x14ac:dyDescent="0.25">
      <c r="B1514" s="33" t="s">
        <v>2036</v>
      </c>
      <c r="C1514" s="34" t="s">
        <v>1961</v>
      </c>
      <c r="D1514" s="34" t="str">
        <f>_xlfn.CONCAT(Dropdown10!$C1514,"|A",Dropdown10!$B1514)</f>
        <v>The Calgary Roman Catholic Separate School Division|A4010</v>
      </c>
      <c r="E1514" s="34" t="s">
        <v>3498</v>
      </c>
      <c r="F1514" s="34" t="s">
        <v>5020</v>
      </c>
      <c r="G1514" s="35" t="str">
        <f>_xlfn.CONCAT(Dropdown10!$F1514,"|S",Dropdown10!$E1514)</f>
        <v>Our Lady Queen of Peace Elementary School|S5270</v>
      </c>
    </row>
    <row r="1515" spans="2:7" x14ac:dyDescent="0.25">
      <c r="B1515" s="30" t="s">
        <v>2036</v>
      </c>
      <c r="C1515" s="31" t="s">
        <v>1961</v>
      </c>
      <c r="D1515" s="31" t="str">
        <f>_xlfn.CONCAT(Dropdown10!$C1515,"|A",Dropdown10!$B1515)</f>
        <v>The Calgary Roman Catholic Separate School Division|A4010</v>
      </c>
      <c r="E1515" s="31" t="s">
        <v>3499</v>
      </c>
      <c r="F1515" s="31" t="s">
        <v>5021</v>
      </c>
      <c r="G1515" s="32" t="str">
        <f>_xlfn.CONCAT(Dropdown10!$F1515,"|S",Dropdown10!$E1515)</f>
        <v>Prince of Peace School|S2080</v>
      </c>
    </row>
    <row r="1516" spans="2:7" x14ac:dyDescent="0.25">
      <c r="B1516" s="33" t="s">
        <v>2036</v>
      </c>
      <c r="C1516" s="34" t="s">
        <v>1961</v>
      </c>
      <c r="D1516" s="34" t="str">
        <f>_xlfn.CONCAT(Dropdown10!$C1516,"|A",Dropdown10!$B1516)</f>
        <v>The Calgary Roman Catholic Separate School Division|A4010</v>
      </c>
      <c r="E1516" s="34" t="s">
        <v>3500</v>
      </c>
      <c r="F1516" s="34" t="s">
        <v>5022</v>
      </c>
      <c r="G1516" s="35" t="str">
        <f>_xlfn.CONCAT(Dropdown10!$F1516,"|S",Dropdown10!$E1516)</f>
        <v>Sacred Heart Elementary School|S8705</v>
      </c>
    </row>
    <row r="1517" spans="2:7" x14ac:dyDescent="0.25">
      <c r="B1517" s="30" t="s">
        <v>2036</v>
      </c>
      <c r="C1517" s="31" t="s">
        <v>1961</v>
      </c>
      <c r="D1517" s="31" t="str">
        <f>_xlfn.CONCAT(Dropdown10!$C1517,"|A",Dropdown10!$B1517)</f>
        <v>The Calgary Roman Catholic Separate School Division|A4010</v>
      </c>
      <c r="E1517" s="31" t="s">
        <v>3501</v>
      </c>
      <c r="F1517" s="31" t="s">
        <v>5023</v>
      </c>
      <c r="G1517" s="32" t="str">
        <f>_xlfn.CONCAT(Dropdown10!$F1517,"|S",Dropdown10!$E1517)</f>
        <v>St. Albert the Great|S1336</v>
      </c>
    </row>
    <row r="1518" spans="2:7" x14ac:dyDescent="0.25">
      <c r="B1518" s="33" t="s">
        <v>2036</v>
      </c>
      <c r="C1518" s="34" t="s">
        <v>1961</v>
      </c>
      <c r="D1518" s="34" t="str">
        <f>_xlfn.CONCAT(Dropdown10!$C1518,"|A",Dropdown10!$B1518)</f>
        <v>The Calgary Roman Catholic Separate School Division|A4010</v>
      </c>
      <c r="E1518" s="34" t="s">
        <v>3502</v>
      </c>
      <c r="F1518" s="34" t="s">
        <v>5024</v>
      </c>
      <c r="G1518" s="35" t="str">
        <f>_xlfn.CONCAT(Dropdown10!$F1518,"|S",Dropdown10!$E1518)</f>
        <v>St. Alphonsus Elementary Junior High School|S8706</v>
      </c>
    </row>
    <row r="1519" spans="2:7" x14ac:dyDescent="0.25">
      <c r="B1519" s="30" t="s">
        <v>2036</v>
      </c>
      <c r="C1519" s="31" t="s">
        <v>1961</v>
      </c>
      <c r="D1519" s="31" t="str">
        <f>_xlfn.CONCAT(Dropdown10!$C1519,"|A",Dropdown10!$B1519)</f>
        <v>The Calgary Roman Catholic Separate School Division|A4010</v>
      </c>
      <c r="E1519" s="31" t="s">
        <v>3503</v>
      </c>
      <c r="F1519" s="31" t="s">
        <v>5025</v>
      </c>
      <c r="G1519" s="32" t="str">
        <f>_xlfn.CONCAT(Dropdown10!$F1519,"|S",Dropdown10!$E1519)</f>
        <v>St. Ambrose School|S0390</v>
      </c>
    </row>
    <row r="1520" spans="2:7" x14ac:dyDescent="0.25">
      <c r="B1520" s="33" t="s">
        <v>2036</v>
      </c>
      <c r="C1520" s="34" t="s">
        <v>1961</v>
      </c>
      <c r="D1520" s="34" t="str">
        <f>_xlfn.CONCAT(Dropdown10!$C1520,"|A",Dropdown10!$B1520)</f>
        <v>The Calgary Roman Catholic Separate School Division|A4010</v>
      </c>
      <c r="E1520" s="34" t="s">
        <v>3504</v>
      </c>
      <c r="F1520" s="34" t="s">
        <v>5026</v>
      </c>
      <c r="G1520" s="35" t="str">
        <f>_xlfn.CONCAT(Dropdown10!$F1520,"|S",Dropdown10!$E1520)</f>
        <v>St. Andrew School|S8508</v>
      </c>
    </row>
    <row r="1521" spans="2:7" x14ac:dyDescent="0.25">
      <c r="B1521" s="30" t="s">
        <v>2036</v>
      </c>
      <c r="C1521" s="31" t="s">
        <v>1961</v>
      </c>
      <c r="D1521" s="31" t="str">
        <f>_xlfn.CONCAT(Dropdown10!$C1521,"|A",Dropdown10!$B1521)</f>
        <v>The Calgary Roman Catholic Separate School Division|A4010</v>
      </c>
      <c r="E1521" s="31" t="s">
        <v>3505</v>
      </c>
      <c r="F1521" s="31" t="s">
        <v>5311</v>
      </c>
      <c r="G1521" s="32" t="str">
        <f>_xlfn.CONCAT(Dropdown10!$F1521,"|S",Dropdown10!$E1521)</f>
        <v>St. Angela Elementary|S8510</v>
      </c>
    </row>
    <row r="1522" spans="2:7" x14ac:dyDescent="0.25">
      <c r="B1522" s="33" t="s">
        <v>2036</v>
      </c>
      <c r="C1522" s="34" t="s">
        <v>1961</v>
      </c>
      <c r="D1522" s="34" t="str">
        <f>_xlfn.CONCAT(Dropdown10!$C1522,"|A",Dropdown10!$B1522)</f>
        <v>The Calgary Roman Catholic Separate School Division|A4010</v>
      </c>
      <c r="E1522" s="34" t="s">
        <v>3506</v>
      </c>
      <c r="F1522" s="34" t="s">
        <v>5027</v>
      </c>
      <c r="G1522" s="35" t="str">
        <f>_xlfn.CONCAT(Dropdown10!$F1522,"|S",Dropdown10!$E1522)</f>
        <v>St. Anne Academic Centre|S8906</v>
      </c>
    </row>
    <row r="1523" spans="2:7" x14ac:dyDescent="0.25">
      <c r="B1523" s="30" t="s">
        <v>2036</v>
      </c>
      <c r="C1523" s="31" t="s">
        <v>1961</v>
      </c>
      <c r="D1523" s="31" t="str">
        <f>_xlfn.CONCAT(Dropdown10!$C1523,"|A",Dropdown10!$B1523)</f>
        <v>The Calgary Roman Catholic Separate School Division|A4010</v>
      </c>
      <c r="E1523" s="31" t="s">
        <v>3507</v>
      </c>
      <c r="F1523" s="31" t="s">
        <v>5028</v>
      </c>
      <c r="G1523" s="32" t="str">
        <f>_xlfn.CONCAT(Dropdown10!$F1523,"|S",Dropdown10!$E1523)</f>
        <v>St. Anthony|S8515</v>
      </c>
    </row>
    <row r="1524" spans="2:7" x14ac:dyDescent="0.25">
      <c r="B1524" s="33" t="s">
        <v>2036</v>
      </c>
      <c r="C1524" s="34" t="s">
        <v>1961</v>
      </c>
      <c r="D1524" s="34" t="str">
        <f>_xlfn.CONCAT(Dropdown10!$C1524,"|A",Dropdown10!$B1524)</f>
        <v>The Calgary Roman Catholic Separate School Division|A4010</v>
      </c>
      <c r="E1524" s="34" t="s">
        <v>3508</v>
      </c>
      <c r="F1524" s="34" t="s">
        <v>5029</v>
      </c>
      <c r="G1524" s="35" t="str">
        <f>_xlfn.CONCAT(Dropdown10!$F1524,"|S",Dropdown10!$E1524)</f>
        <v>St. Augustine Elementary Junior High School|S8708</v>
      </c>
    </row>
    <row r="1525" spans="2:7" x14ac:dyDescent="0.25">
      <c r="B1525" s="30" t="s">
        <v>2036</v>
      </c>
      <c r="C1525" s="31" t="s">
        <v>1961</v>
      </c>
      <c r="D1525" s="31" t="str">
        <f>_xlfn.CONCAT(Dropdown10!$C1525,"|A",Dropdown10!$B1525)</f>
        <v>The Calgary Roman Catholic Separate School Division|A4010</v>
      </c>
      <c r="E1525" s="31" t="s">
        <v>3509</v>
      </c>
      <c r="F1525" s="31" t="s">
        <v>5030</v>
      </c>
      <c r="G1525" s="32" t="str">
        <f>_xlfn.CONCAT(Dropdown10!$F1525,"|S",Dropdown10!$E1525)</f>
        <v>St. Basil Elementary/Junior High School|S1337</v>
      </c>
    </row>
    <row r="1526" spans="2:7" x14ac:dyDescent="0.25">
      <c r="B1526" s="33" t="s">
        <v>2036</v>
      </c>
      <c r="C1526" s="34" t="s">
        <v>1961</v>
      </c>
      <c r="D1526" s="34" t="str">
        <f>_xlfn.CONCAT(Dropdown10!$C1526,"|A",Dropdown10!$B1526)</f>
        <v>The Calgary Roman Catholic Separate School Division|A4010</v>
      </c>
      <c r="E1526" s="34" t="s">
        <v>3510</v>
      </c>
      <c r="F1526" s="34" t="s">
        <v>5031</v>
      </c>
      <c r="G1526" s="35" t="str">
        <f>_xlfn.CONCAT(Dropdown10!$F1526,"|S",Dropdown10!$E1526)</f>
        <v>St. Bede Elementary School|S8545</v>
      </c>
    </row>
    <row r="1527" spans="2:7" x14ac:dyDescent="0.25">
      <c r="B1527" s="30" t="s">
        <v>2036</v>
      </c>
      <c r="C1527" s="31" t="s">
        <v>1961</v>
      </c>
      <c r="D1527" s="31" t="str">
        <f>_xlfn.CONCAT(Dropdown10!$C1527,"|A",Dropdown10!$B1527)</f>
        <v>The Calgary Roman Catholic Separate School Division|A4010</v>
      </c>
      <c r="E1527" s="31" t="s">
        <v>3511</v>
      </c>
      <c r="F1527" s="31" t="s">
        <v>193</v>
      </c>
      <c r="G1527" s="32" t="str">
        <f>_xlfn.CONCAT(Dropdown10!$F1527,"|S",Dropdown10!$E1527)</f>
        <v>St. Benedict School|S8511</v>
      </c>
    </row>
    <row r="1528" spans="2:7" x14ac:dyDescent="0.25">
      <c r="B1528" s="33" t="s">
        <v>2036</v>
      </c>
      <c r="C1528" s="34" t="s">
        <v>1961</v>
      </c>
      <c r="D1528" s="34" t="str">
        <f>_xlfn.CONCAT(Dropdown10!$C1528,"|A",Dropdown10!$B1528)</f>
        <v>The Calgary Roman Catholic Separate School Division|A4010</v>
      </c>
      <c r="E1528" s="34" t="s">
        <v>3512</v>
      </c>
      <c r="F1528" s="34" t="s">
        <v>5032</v>
      </c>
      <c r="G1528" s="35" t="str">
        <f>_xlfn.CONCAT(Dropdown10!$F1528,"|S",Dropdown10!$E1528)</f>
        <v>St. Bernadette School|S8709</v>
      </c>
    </row>
    <row r="1529" spans="2:7" x14ac:dyDescent="0.25">
      <c r="B1529" s="30" t="s">
        <v>2036</v>
      </c>
      <c r="C1529" s="31" t="s">
        <v>1961</v>
      </c>
      <c r="D1529" s="31" t="str">
        <f>_xlfn.CONCAT(Dropdown10!$C1529,"|A",Dropdown10!$B1529)</f>
        <v>The Calgary Roman Catholic Separate School Division|A4010</v>
      </c>
      <c r="E1529" s="31" t="s">
        <v>3513</v>
      </c>
      <c r="F1529" s="31" t="s">
        <v>5033</v>
      </c>
      <c r="G1529" s="32" t="str">
        <f>_xlfn.CONCAT(Dropdown10!$F1529,"|S",Dropdown10!$E1529)</f>
        <v>St. Bonaventure School|S8721</v>
      </c>
    </row>
    <row r="1530" spans="2:7" x14ac:dyDescent="0.25">
      <c r="B1530" s="33" t="s">
        <v>2036</v>
      </c>
      <c r="C1530" s="34" t="s">
        <v>1961</v>
      </c>
      <c r="D1530" s="34" t="str">
        <f>_xlfn.CONCAT(Dropdown10!$C1530,"|A",Dropdown10!$B1530)</f>
        <v>The Calgary Roman Catholic Separate School Division|A4010</v>
      </c>
      <c r="E1530" s="34" t="s">
        <v>3514</v>
      </c>
      <c r="F1530" s="34" t="s">
        <v>5034</v>
      </c>
      <c r="G1530" s="35" t="str">
        <f>_xlfn.CONCAT(Dropdown10!$F1530,"|S",Dropdown10!$E1530)</f>
        <v>St. Boniface Elementary School|S8532</v>
      </c>
    </row>
    <row r="1531" spans="2:7" x14ac:dyDescent="0.25">
      <c r="B1531" s="30" t="s">
        <v>2036</v>
      </c>
      <c r="C1531" s="31" t="s">
        <v>1961</v>
      </c>
      <c r="D1531" s="31" t="str">
        <f>_xlfn.CONCAT(Dropdown10!$C1531,"|A",Dropdown10!$B1531)</f>
        <v>The Calgary Roman Catholic Separate School Division|A4010</v>
      </c>
      <c r="E1531" s="31" t="s">
        <v>3515</v>
      </c>
      <c r="F1531" s="31" t="s">
        <v>5035</v>
      </c>
      <c r="G1531" s="32" t="str">
        <f>_xlfn.CONCAT(Dropdown10!$F1531,"|S",Dropdown10!$E1531)</f>
        <v>St. Brigid|S1119</v>
      </c>
    </row>
    <row r="1532" spans="2:7" x14ac:dyDescent="0.25">
      <c r="B1532" s="33" t="s">
        <v>2036</v>
      </c>
      <c r="C1532" s="34" t="s">
        <v>1961</v>
      </c>
      <c r="D1532" s="34" t="str">
        <f>_xlfn.CONCAT(Dropdown10!$C1532,"|A",Dropdown10!$B1532)</f>
        <v>The Calgary Roman Catholic Separate School Division|A4010</v>
      </c>
      <c r="E1532" s="34" t="s">
        <v>3516</v>
      </c>
      <c r="F1532" s="34" t="s">
        <v>5036</v>
      </c>
      <c r="G1532" s="35" t="str">
        <f>_xlfn.CONCAT(Dropdown10!$F1532,"|S",Dropdown10!$E1532)</f>
        <v>St. Catherine Elementary School|S8533</v>
      </c>
    </row>
    <row r="1533" spans="2:7" x14ac:dyDescent="0.25">
      <c r="B1533" s="30" t="s">
        <v>2036</v>
      </c>
      <c r="C1533" s="31" t="s">
        <v>1961</v>
      </c>
      <c r="D1533" s="31" t="str">
        <f>_xlfn.CONCAT(Dropdown10!$C1533,"|A",Dropdown10!$B1533)</f>
        <v>The Calgary Roman Catholic Separate School Division|A4010</v>
      </c>
      <c r="E1533" s="31" t="s">
        <v>3517</v>
      </c>
      <c r="F1533" s="31" t="s">
        <v>5037</v>
      </c>
      <c r="G1533" s="32" t="str">
        <f>_xlfn.CONCAT(Dropdown10!$F1533,"|S",Dropdown10!$E1533)</f>
        <v>St. Cecilia (Bilingual) Elementary School|S8513</v>
      </c>
    </row>
    <row r="1534" spans="2:7" x14ac:dyDescent="0.25">
      <c r="B1534" s="33" t="s">
        <v>2036</v>
      </c>
      <c r="C1534" s="34" t="s">
        <v>1961</v>
      </c>
      <c r="D1534" s="34" t="str">
        <f>_xlfn.CONCAT(Dropdown10!$C1534,"|A",Dropdown10!$B1534)</f>
        <v>The Calgary Roman Catholic Separate School Division|A4010</v>
      </c>
      <c r="E1534" s="34" t="s">
        <v>3518</v>
      </c>
      <c r="F1534" s="34" t="s">
        <v>5312</v>
      </c>
      <c r="G1534" s="35" t="str">
        <f>_xlfn.CONCAT(Dropdown10!$F1534,"|S",Dropdown10!$E1534)</f>
        <v>St. Charles Congregated School|ST186</v>
      </c>
    </row>
    <row r="1535" spans="2:7" x14ac:dyDescent="0.25">
      <c r="B1535" s="30" t="s">
        <v>2036</v>
      </c>
      <c r="C1535" s="31" t="s">
        <v>1961</v>
      </c>
      <c r="D1535" s="31" t="str">
        <f>_xlfn.CONCAT(Dropdown10!$C1535,"|A",Dropdown10!$B1535)</f>
        <v>The Calgary Roman Catholic Separate School Division|A4010</v>
      </c>
      <c r="E1535" s="31" t="s">
        <v>3519</v>
      </c>
      <c r="F1535" s="31" t="s">
        <v>5038</v>
      </c>
      <c r="G1535" s="32" t="str">
        <f>_xlfn.CONCAT(Dropdown10!$F1535,"|S",Dropdown10!$E1535)</f>
        <v>St. Clare|S1118</v>
      </c>
    </row>
    <row r="1536" spans="2:7" x14ac:dyDescent="0.25">
      <c r="B1536" s="33" t="s">
        <v>2036</v>
      </c>
      <c r="C1536" s="34" t="s">
        <v>1961</v>
      </c>
      <c r="D1536" s="34" t="str">
        <f>_xlfn.CONCAT(Dropdown10!$C1536,"|A",Dropdown10!$B1536)</f>
        <v>The Calgary Roman Catholic Separate School Division|A4010</v>
      </c>
      <c r="E1536" s="34" t="s">
        <v>3520</v>
      </c>
      <c r="F1536" s="34" t="s">
        <v>5313</v>
      </c>
      <c r="G1536" s="35" t="str">
        <f>_xlfn.CONCAT(Dropdown10!$F1536,"|S",Dropdown10!$E1536)</f>
        <v>St. Clement School|S8516</v>
      </c>
    </row>
    <row r="1537" spans="2:7" x14ac:dyDescent="0.25">
      <c r="B1537" s="30" t="s">
        <v>2036</v>
      </c>
      <c r="C1537" s="31" t="s">
        <v>1961</v>
      </c>
      <c r="D1537" s="31" t="str">
        <f>_xlfn.CONCAT(Dropdown10!$C1537,"|A",Dropdown10!$B1537)</f>
        <v>The Calgary Roman Catholic Separate School Division|A4010</v>
      </c>
      <c r="E1537" s="31" t="s">
        <v>3521</v>
      </c>
      <c r="F1537" s="31" t="s">
        <v>5039</v>
      </c>
      <c r="G1537" s="32" t="str">
        <f>_xlfn.CONCAT(Dropdown10!$F1537,"|S",Dropdown10!$E1537)</f>
        <v>St. Cyril School|S8723</v>
      </c>
    </row>
    <row r="1538" spans="2:7" x14ac:dyDescent="0.25">
      <c r="B1538" s="33" t="s">
        <v>2036</v>
      </c>
      <c r="C1538" s="34" t="s">
        <v>1961</v>
      </c>
      <c r="D1538" s="34" t="str">
        <f>_xlfn.CONCAT(Dropdown10!$C1538,"|A",Dropdown10!$B1538)</f>
        <v>The Calgary Roman Catholic Separate School Division|A4010</v>
      </c>
      <c r="E1538" s="34" t="s">
        <v>3522</v>
      </c>
      <c r="F1538" s="34" t="s">
        <v>5040</v>
      </c>
      <c r="G1538" s="35" t="str">
        <f>_xlfn.CONCAT(Dropdown10!$F1538,"|S",Dropdown10!$E1538)</f>
        <v>St. Damien School|S8550</v>
      </c>
    </row>
    <row r="1539" spans="2:7" x14ac:dyDescent="0.25">
      <c r="B1539" s="30" t="s">
        <v>2036</v>
      </c>
      <c r="C1539" s="31" t="s">
        <v>1961</v>
      </c>
      <c r="D1539" s="31" t="str">
        <f>_xlfn.CONCAT(Dropdown10!$C1539,"|A",Dropdown10!$B1539)</f>
        <v>The Calgary Roman Catholic Separate School Division|A4010</v>
      </c>
      <c r="E1539" s="31" t="s">
        <v>3523</v>
      </c>
      <c r="F1539" s="31" t="s">
        <v>5041</v>
      </c>
      <c r="G1539" s="32" t="str">
        <f>_xlfn.CONCAT(Dropdown10!$F1539,"|S",Dropdown10!$E1539)</f>
        <v>St. Dominic School|S8531</v>
      </c>
    </row>
    <row r="1540" spans="2:7" x14ac:dyDescent="0.25">
      <c r="B1540" s="33" t="s">
        <v>2036</v>
      </c>
      <c r="C1540" s="34" t="s">
        <v>1961</v>
      </c>
      <c r="D1540" s="34" t="str">
        <f>_xlfn.CONCAT(Dropdown10!$C1540,"|A",Dropdown10!$B1540)</f>
        <v>The Calgary Roman Catholic Separate School Division|A4010</v>
      </c>
      <c r="E1540" s="34" t="s">
        <v>3524</v>
      </c>
      <c r="F1540" s="34" t="s">
        <v>3892</v>
      </c>
      <c r="G1540" s="35" t="str">
        <f>_xlfn.CONCAT(Dropdown10!$F1540,"|S",Dropdown10!$E1540)</f>
        <v>St. Elizabeth Seton|S0588</v>
      </c>
    </row>
    <row r="1541" spans="2:7" x14ac:dyDescent="0.25">
      <c r="B1541" s="30" t="s">
        <v>2036</v>
      </c>
      <c r="C1541" s="31" t="s">
        <v>1961</v>
      </c>
      <c r="D1541" s="31" t="str">
        <f>_xlfn.CONCAT(Dropdown10!$C1541,"|A",Dropdown10!$B1541)</f>
        <v>The Calgary Roman Catholic Separate School Division|A4010</v>
      </c>
      <c r="E1541" s="31" t="s">
        <v>3525</v>
      </c>
      <c r="F1541" s="31" t="s">
        <v>5042</v>
      </c>
      <c r="G1541" s="32" t="str">
        <f>_xlfn.CONCAT(Dropdown10!$F1541,"|S",Dropdown10!$E1541)</f>
        <v>St. Francis High School|S8902</v>
      </c>
    </row>
    <row r="1542" spans="2:7" x14ac:dyDescent="0.25">
      <c r="B1542" s="33" t="s">
        <v>2036</v>
      </c>
      <c r="C1542" s="34" t="s">
        <v>1961</v>
      </c>
      <c r="D1542" s="34" t="str">
        <f>_xlfn.CONCAT(Dropdown10!$C1542,"|A",Dropdown10!$B1542)</f>
        <v>The Calgary Roman Catholic Separate School Division|A4010</v>
      </c>
      <c r="E1542" s="34" t="s">
        <v>3526</v>
      </c>
      <c r="F1542" s="34" t="s">
        <v>5043</v>
      </c>
      <c r="G1542" s="35" t="str">
        <f>_xlfn.CONCAT(Dropdown10!$F1542,"|S",Dropdown10!$E1542)</f>
        <v>St. Gabriel the Archangel|S1029</v>
      </c>
    </row>
    <row r="1543" spans="2:7" x14ac:dyDescent="0.25">
      <c r="B1543" s="30" t="s">
        <v>2036</v>
      </c>
      <c r="C1543" s="31" t="s">
        <v>1961</v>
      </c>
      <c r="D1543" s="31" t="str">
        <f>_xlfn.CONCAT(Dropdown10!$C1543,"|A",Dropdown10!$B1543)</f>
        <v>The Calgary Roman Catholic Separate School Division|A4010</v>
      </c>
      <c r="E1543" s="31" t="s">
        <v>3527</v>
      </c>
      <c r="F1543" s="31" t="s">
        <v>5314</v>
      </c>
      <c r="G1543" s="32" t="str">
        <f>_xlfn.CONCAT(Dropdown10!$F1543,"|S",Dropdown10!$E1543)</f>
        <v>St. Gerard Bilingual School|S8517</v>
      </c>
    </row>
    <row r="1544" spans="2:7" x14ac:dyDescent="0.25">
      <c r="B1544" s="33" t="s">
        <v>2036</v>
      </c>
      <c r="C1544" s="34" t="s">
        <v>1961</v>
      </c>
      <c r="D1544" s="34" t="str">
        <f>_xlfn.CONCAT(Dropdown10!$C1544,"|A",Dropdown10!$B1544)</f>
        <v>The Calgary Roman Catholic Separate School Division|A4010</v>
      </c>
      <c r="E1544" s="34" t="s">
        <v>3528</v>
      </c>
      <c r="F1544" s="34" t="s">
        <v>5044</v>
      </c>
      <c r="G1544" s="35" t="str">
        <f>_xlfn.CONCAT(Dropdown10!$F1544,"|S",Dropdown10!$E1544)</f>
        <v>St. Gianna School|S2328</v>
      </c>
    </row>
    <row r="1545" spans="2:7" x14ac:dyDescent="0.25">
      <c r="B1545" s="30" t="s">
        <v>2036</v>
      </c>
      <c r="C1545" s="31" t="s">
        <v>1961</v>
      </c>
      <c r="D1545" s="31" t="str">
        <f>_xlfn.CONCAT(Dropdown10!$C1545,"|A",Dropdown10!$B1545)</f>
        <v>The Calgary Roman Catholic Separate School Division|A4010</v>
      </c>
      <c r="E1545" s="31" t="s">
        <v>3529</v>
      </c>
      <c r="F1545" s="31" t="s">
        <v>5045</v>
      </c>
      <c r="G1545" s="32" t="str">
        <f>_xlfn.CONCAT(Dropdown10!$F1545,"|S",Dropdown10!$E1545)</f>
        <v>St. Gregory School|S8710</v>
      </c>
    </row>
    <row r="1546" spans="2:7" x14ac:dyDescent="0.25">
      <c r="B1546" s="33" t="s">
        <v>2036</v>
      </c>
      <c r="C1546" s="34" t="s">
        <v>1961</v>
      </c>
      <c r="D1546" s="34" t="str">
        <f>_xlfn.CONCAT(Dropdown10!$C1546,"|A",Dropdown10!$B1546)</f>
        <v>The Calgary Roman Catholic Separate School Division|A4010</v>
      </c>
      <c r="E1546" s="34" t="s">
        <v>3530</v>
      </c>
      <c r="F1546" s="34" t="s">
        <v>5046</v>
      </c>
      <c r="G1546" s="35" t="str">
        <f>_xlfn.CONCAT(Dropdown10!$F1546,"|S",Dropdown10!$E1546)</f>
        <v>St. Helena School|S8711</v>
      </c>
    </row>
    <row r="1547" spans="2:7" x14ac:dyDescent="0.25">
      <c r="B1547" s="30" t="s">
        <v>2036</v>
      </c>
      <c r="C1547" s="31" t="s">
        <v>1961</v>
      </c>
      <c r="D1547" s="31" t="str">
        <f>_xlfn.CONCAT(Dropdown10!$C1547,"|A",Dropdown10!$B1547)</f>
        <v>The Calgary Roman Catholic Separate School Division|A4010</v>
      </c>
      <c r="E1547" s="31" t="s">
        <v>3531</v>
      </c>
      <c r="F1547" s="31" t="s">
        <v>5047</v>
      </c>
      <c r="G1547" s="32" t="str">
        <f>_xlfn.CONCAT(Dropdown10!$F1547,"|S",Dropdown10!$E1547)</f>
        <v>St. Henry Elementary School|S8534</v>
      </c>
    </row>
    <row r="1548" spans="2:7" x14ac:dyDescent="0.25">
      <c r="B1548" s="33" t="s">
        <v>2036</v>
      </c>
      <c r="C1548" s="34" t="s">
        <v>1961</v>
      </c>
      <c r="D1548" s="34" t="str">
        <f>_xlfn.CONCAT(Dropdown10!$C1548,"|A",Dropdown10!$B1548)</f>
        <v>The Calgary Roman Catholic Separate School Division|A4010</v>
      </c>
      <c r="E1548" s="34" t="s">
        <v>3532</v>
      </c>
      <c r="F1548" s="34" t="s">
        <v>5048</v>
      </c>
      <c r="G1548" s="35" t="str">
        <f>_xlfn.CONCAT(Dropdown10!$F1548,"|S",Dropdown10!$E1548)</f>
        <v>St. Hubert Elementary School|S8502</v>
      </c>
    </row>
    <row r="1549" spans="2:7" x14ac:dyDescent="0.25">
      <c r="B1549" s="30" t="s">
        <v>2036</v>
      </c>
      <c r="C1549" s="31" t="s">
        <v>1961</v>
      </c>
      <c r="D1549" s="31" t="str">
        <f>_xlfn.CONCAT(Dropdown10!$C1549,"|A",Dropdown10!$B1549)</f>
        <v>The Calgary Roman Catholic Separate School Division|A4010</v>
      </c>
      <c r="E1549" s="31" t="s">
        <v>3533</v>
      </c>
      <c r="F1549" s="31" t="s">
        <v>5049</v>
      </c>
      <c r="G1549" s="32" t="str">
        <f>_xlfn.CONCAT(Dropdown10!$F1549,"|S",Dropdown10!$E1549)</f>
        <v>St. Isabella School|S1680</v>
      </c>
    </row>
    <row r="1550" spans="2:7" x14ac:dyDescent="0.25">
      <c r="B1550" s="33" t="s">
        <v>2036</v>
      </c>
      <c r="C1550" s="34" t="s">
        <v>1961</v>
      </c>
      <c r="D1550" s="34" t="str">
        <f>_xlfn.CONCAT(Dropdown10!$C1550,"|A",Dropdown10!$B1550)</f>
        <v>The Calgary Roman Catholic Separate School Division|A4010</v>
      </c>
      <c r="E1550" s="34" t="s">
        <v>3534</v>
      </c>
      <c r="F1550" s="34" t="s">
        <v>5050</v>
      </c>
      <c r="G1550" s="35" t="str">
        <f>_xlfn.CONCAT(Dropdown10!$F1550,"|S",Dropdown10!$E1550)</f>
        <v>St. James Elementary Junior High School|S8712</v>
      </c>
    </row>
    <row r="1551" spans="2:7" x14ac:dyDescent="0.25">
      <c r="B1551" s="30" t="s">
        <v>2036</v>
      </c>
      <c r="C1551" s="31" t="s">
        <v>1961</v>
      </c>
      <c r="D1551" s="31" t="str">
        <f>_xlfn.CONCAT(Dropdown10!$C1551,"|A",Dropdown10!$B1551)</f>
        <v>The Calgary Roman Catholic Separate School Division|A4010</v>
      </c>
      <c r="E1551" s="31" t="s">
        <v>3535</v>
      </c>
      <c r="F1551" s="31" t="s">
        <v>5051</v>
      </c>
      <c r="G1551" s="32" t="str">
        <f>_xlfn.CONCAT(Dropdown10!$F1551,"|S",Dropdown10!$E1551)</f>
        <v>St. Jean Brebeuf School|S8703</v>
      </c>
    </row>
    <row r="1552" spans="2:7" x14ac:dyDescent="0.25">
      <c r="B1552" s="33" t="s">
        <v>2036</v>
      </c>
      <c r="C1552" s="34" t="s">
        <v>1961</v>
      </c>
      <c r="D1552" s="34" t="str">
        <f>_xlfn.CONCAT(Dropdown10!$C1552,"|A",Dropdown10!$B1552)</f>
        <v>The Calgary Roman Catholic Separate School Division|A4010</v>
      </c>
      <c r="E1552" s="34" t="s">
        <v>3536</v>
      </c>
      <c r="F1552" s="34" t="s">
        <v>5052</v>
      </c>
      <c r="G1552" s="35" t="str">
        <f>_xlfn.CONCAT(Dropdown10!$F1552,"|S",Dropdown10!$E1552)</f>
        <v>St. Jerome Elementary School|S1340</v>
      </c>
    </row>
    <row r="1553" spans="2:7" x14ac:dyDescent="0.25">
      <c r="B1553" s="30" t="s">
        <v>2036</v>
      </c>
      <c r="C1553" s="31" t="s">
        <v>1961</v>
      </c>
      <c r="D1553" s="31" t="str">
        <f>_xlfn.CONCAT(Dropdown10!$C1553,"|A",Dropdown10!$B1553)</f>
        <v>The Calgary Roman Catholic Separate School Division|A4010</v>
      </c>
      <c r="E1553" s="31" t="s">
        <v>3537</v>
      </c>
      <c r="F1553" s="31" t="s">
        <v>5053</v>
      </c>
      <c r="G1553" s="32" t="str">
        <f>_xlfn.CONCAT(Dropdown10!$F1553,"|S",Dropdown10!$E1553)</f>
        <v>St. Joan of Arc Elementary/Junior High School|S1338</v>
      </c>
    </row>
    <row r="1554" spans="2:7" x14ac:dyDescent="0.25">
      <c r="B1554" s="33" t="s">
        <v>2036</v>
      </c>
      <c r="C1554" s="34" t="s">
        <v>1961</v>
      </c>
      <c r="D1554" s="34" t="str">
        <f>_xlfn.CONCAT(Dropdown10!$C1554,"|A",Dropdown10!$B1554)</f>
        <v>The Calgary Roman Catholic Separate School Division|A4010</v>
      </c>
      <c r="E1554" s="34" t="s">
        <v>3538</v>
      </c>
      <c r="F1554" s="34" t="s">
        <v>5315</v>
      </c>
      <c r="G1554" s="35" t="str">
        <f>_xlfn.CONCAT(Dropdown10!$F1554,"|S",Dropdown10!$E1554)</f>
        <v>St. John Fine Arts School|S8518</v>
      </c>
    </row>
    <row r="1555" spans="2:7" x14ac:dyDescent="0.25">
      <c r="B1555" s="30" t="s">
        <v>2036</v>
      </c>
      <c r="C1555" s="31" t="s">
        <v>1961</v>
      </c>
      <c r="D1555" s="31" t="str">
        <f>_xlfn.CONCAT(Dropdown10!$C1555,"|A",Dropdown10!$B1555)</f>
        <v>The Calgary Roman Catholic Separate School Division|A4010</v>
      </c>
      <c r="E1555" s="31" t="s">
        <v>3539</v>
      </c>
      <c r="F1555" s="31" t="s">
        <v>5054</v>
      </c>
      <c r="G1555" s="32" t="str">
        <f>_xlfn.CONCAT(Dropdown10!$F1555,"|S",Dropdown10!$E1555)</f>
        <v>St. John Henry Newman School|S8731</v>
      </c>
    </row>
    <row r="1556" spans="2:7" x14ac:dyDescent="0.25">
      <c r="B1556" s="33" t="s">
        <v>2036</v>
      </c>
      <c r="C1556" s="34" t="s">
        <v>1961</v>
      </c>
      <c r="D1556" s="34" t="str">
        <f>_xlfn.CONCAT(Dropdown10!$C1556,"|A",Dropdown10!$B1556)</f>
        <v>The Calgary Roman Catholic Separate School Division|A4010</v>
      </c>
      <c r="E1556" s="34" t="s">
        <v>3540</v>
      </c>
      <c r="F1556" s="34" t="s">
        <v>5055</v>
      </c>
      <c r="G1556" s="35" t="str">
        <f>_xlfn.CONCAT(Dropdown10!$F1556,"|S",Dropdown10!$E1556)</f>
        <v>St. John Paul II School|S8549</v>
      </c>
    </row>
    <row r="1557" spans="2:7" x14ac:dyDescent="0.25">
      <c r="B1557" s="30" t="s">
        <v>2036</v>
      </c>
      <c r="C1557" s="31" t="s">
        <v>1961</v>
      </c>
      <c r="D1557" s="31" t="str">
        <f>_xlfn.CONCAT(Dropdown10!$C1557,"|A",Dropdown10!$B1557)</f>
        <v>The Calgary Roman Catholic Separate School Division|A4010</v>
      </c>
      <c r="E1557" s="31" t="s">
        <v>3541</v>
      </c>
      <c r="F1557" s="31" t="s">
        <v>3898</v>
      </c>
      <c r="G1557" s="32" t="str">
        <f>_xlfn.CONCAT(Dropdown10!$F1557,"|S",Dropdown10!$E1557)</f>
        <v>St. John XXIII School|S8726</v>
      </c>
    </row>
    <row r="1558" spans="2:7" x14ac:dyDescent="0.25">
      <c r="B1558" s="33" t="s">
        <v>2036</v>
      </c>
      <c r="C1558" s="34" t="s">
        <v>1961</v>
      </c>
      <c r="D1558" s="34" t="str">
        <f>_xlfn.CONCAT(Dropdown10!$C1558,"|A",Dropdown10!$B1558)</f>
        <v>The Calgary Roman Catholic Separate School Division|A4010</v>
      </c>
      <c r="E1558" s="34" t="s">
        <v>3542</v>
      </c>
      <c r="F1558" s="34" t="s">
        <v>5056</v>
      </c>
      <c r="G1558" s="35" t="str">
        <f>_xlfn.CONCAT(Dropdown10!$F1558,"|S",Dropdown10!$E1558)</f>
        <v>St. Joseph Elementary Junior High School|S8713</v>
      </c>
    </row>
    <row r="1559" spans="2:7" x14ac:dyDescent="0.25">
      <c r="B1559" s="30" t="s">
        <v>2036</v>
      </c>
      <c r="C1559" s="31" t="s">
        <v>1961</v>
      </c>
      <c r="D1559" s="31" t="str">
        <f>_xlfn.CONCAT(Dropdown10!$C1559,"|A",Dropdown10!$B1559)</f>
        <v>The Calgary Roman Catholic Separate School Division|A4010</v>
      </c>
      <c r="E1559" s="31" t="s">
        <v>3543</v>
      </c>
      <c r="F1559" s="31" t="s">
        <v>5057</v>
      </c>
      <c r="G1559" s="32" t="str">
        <f>_xlfn.CONCAT(Dropdown10!$F1559,"|S",Dropdown10!$E1559)</f>
        <v>St. Josephine Bakhita School|S2355</v>
      </c>
    </row>
    <row r="1560" spans="2:7" x14ac:dyDescent="0.25">
      <c r="B1560" s="33" t="s">
        <v>2036</v>
      </c>
      <c r="C1560" s="34" t="s">
        <v>1961</v>
      </c>
      <c r="D1560" s="34" t="str">
        <f>_xlfn.CONCAT(Dropdown10!$C1560,"|A",Dropdown10!$B1560)</f>
        <v>The Calgary Roman Catholic Separate School Division|A4010</v>
      </c>
      <c r="E1560" s="34" t="s">
        <v>3544</v>
      </c>
      <c r="F1560" s="34" t="s">
        <v>5058</v>
      </c>
      <c r="G1560" s="35" t="str">
        <f>_xlfn.CONCAT(Dropdown10!$F1560,"|S",Dropdown10!$E1560)</f>
        <v>St. Jude School|S8546</v>
      </c>
    </row>
    <row r="1561" spans="2:7" x14ac:dyDescent="0.25">
      <c r="B1561" s="30" t="s">
        <v>2036</v>
      </c>
      <c r="C1561" s="31" t="s">
        <v>1961</v>
      </c>
      <c r="D1561" s="31" t="str">
        <f>_xlfn.CONCAT(Dropdown10!$C1561,"|A",Dropdown10!$B1561)</f>
        <v>The Calgary Roman Catholic Separate School Division|A4010</v>
      </c>
      <c r="E1561" s="31" t="s">
        <v>3545</v>
      </c>
      <c r="F1561" s="31" t="s">
        <v>5059</v>
      </c>
      <c r="G1561" s="32" t="str">
        <f>_xlfn.CONCAT(Dropdown10!$F1561,"|S",Dropdown10!$E1561)</f>
        <v>St. Kateri Tekakwitha School|S8552</v>
      </c>
    </row>
    <row r="1562" spans="2:7" x14ac:dyDescent="0.25">
      <c r="B1562" s="33" t="s">
        <v>2036</v>
      </c>
      <c r="C1562" s="34" t="s">
        <v>1961</v>
      </c>
      <c r="D1562" s="34" t="str">
        <f>_xlfn.CONCAT(Dropdown10!$C1562,"|A",Dropdown10!$B1562)</f>
        <v>The Calgary Roman Catholic Separate School Division|A4010</v>
      </c>
      <c r="E1562" s="34" t="s">
        <v>3546</v>
      </c>
      <c r="F1562" s="34" t="s">
        <v>5316</v>
      </c>
      <c r="G1562" s="35" t="str">
        <f>_xlfn.CONCAT(Dropdown10!$F1562,"|S",Dropdown10!$E1562)</f>
        <v>St. Lawrence School|S8519</v>
      </c>
    </row>
    <row r="1563" spans="2:7" x14ac:dyDescent="0.25">
      <c r="B1563" s="30" t="s">
        <v>2036</v>
      </c>
      <c r="C1563" s="31" t="s">
        <v>1961</v>
      </c>
      <c r="D1563" s="31" t="str">
        <f>_xlfn.CONCAT(Dropdown10!$C1563,"|A",Dropdown10!$B1563)</f>
        <v>The Calgary Roman Catholic Separate School Division|A4010</v>
      </c>
      <c r="E1563" s="31" t="s">
        <v>3547</v>
      </c>
      <c r="F1563" s="31" t="s">
        <v>5317</v>
      </c>
      <c r="G1563" s="32" t="str">
        <f>_xlfn.CONCAT(Dropdown10!$F1563,"|S",Dropdown10!$E1563)</f>
        <v>St. Leo School|S8520</v>
      </c>
    </row>
    <row r="1564" spans="2:7" x14ac:dyDescent="0.25">
      <c r="B1564" s="33" t="s">
        <v>2036</v>
      </c>
      <c r="C1564" s="34" t="s">
        <v>1961</v>
      </c>
      <c r="D1564" s="34" t="str">
        <f>_xlfn.CONCAT(Dropdown10!$C1564,"|A",Dropdown10!$B1564)</f>
        <v>The Calgary Roman Catholic Separate School Division|A4010</v>
      </c>
      <c r="E1564" s="34" t="s">
        <v>3548</v>
      </c>
      <c r="F1564" s="34" t="s">
        <v>5060</v>
      </c>
      <c r="G1564" s="35" t="str">
        <f>_xlfn.CONCAT(Dropdown10!$F1564,"|S",Dropdown10!$E1564)</f>
        <v>St. Luke Bilingual Elementary School|S8521</v>
      </c>
    </row>
    <row r="1565" spans="2:7" x14ac:dyDescent="0.25">
      <c r="B1565" s="30" t="s">
        <v>2036</v>
      </c>
      <c r="C1565" s="31" t="s">
        <v>1961</v>
      </c>
      <c r="D1565" s="31" t="str">
        <f>_xlfn.CONCAT(Dropdown10!$C1565,"|A",Dropdown10!$B1565)</f>
        <v>The Calgary Roman Catholic Separate School Division|A4010</v>
      </c>
      <c r="E1565" s="31" t="s">
        <v>3549</v>
      </c>
      <c r="F1565" s="31" t="s">
        <v>5061</v>
      </c>
      <c r="G1565" s="32" t="str">
        <f>_xlfn.CONCAT(Dropdown10!$F1565,"|S",Dropdown10!$E1565)</f>
        <v>St. Margaret School|S8714</v>
      </c>
    </row>
    <row r="1566" spans="2:7" x14ac:dyDescent="0.25">
      <c r="B1566" s="33" t="s">
        <v>2036</v>
      </c>
      <c r="C1566" s="34" t="s">
        <v>1961</v>
      </c>
      <c r="D1566" s="34" t="str">
        <f>_xlfn.CONCAT(Dropdown10!$C1566,"|A",Dropdown10!$B1566)</f>
        <v>The Calgary Roman Catholic Separate School Division|A4010</v>
      </c>
      <c r="E1566" s="34" t="s">
        <v>3550</v>
      </c>
      <c r="F1566" s="34" t="s">
        <v>5062</v>
      </c>
      <c r="G1566" s="35" t="str">
        <f>_xlfn.CONCAT(Dropdown10!$F1566,"|S",Dropdown10!$E1566)</f>
        <v>St. Marguerite School|S2082</v>
      </c>
    </row>
    <row r="1567" spans="2:7" x14ac:dyDescent="0.25">
      <c r="B1567" s="30" t="s">
        <v>2036</v>
      </c>
      <c r="C1567" s="31" t="s">
        <v>1961</v>
      </c>
      <c r="D1567" s="31" t="str">
        <f>_xlfn.CONCAT(Dropdown10!$C1567,"|A",Dropdown10!$B1567)</f>
        <v>The Calgary Roman Catholic Separate School Division|A4010</v>
      </c>
      <c r="E1567" s="31" t="s">
        <v>3551</v>
      </c>
      <c r="F1567" s="31" t="s">
        <v>5063</v>
      </c>
      <c r="G1567" s="32" t="str">
        <f>_xlfn.CONCAT(Dropdown10!$F1567,"|S",Dropdown10!$E1567)</f>
        <v>St. Maria Goretti Elementary School|S8556</v>
      </c>
    </row>
    <row r="1568" spans="2:7" x14ac:dyDescent="0.25">
      <c r="B1568" s="33" t="s">
        <v>2036</v>
      </c>
      <c r="C1568" s="34" t="s">
        <v>1961</v>
      </c>
      <c r="D1568" s="34" t="str">
        <f>_xlfn.CONCAT(Dropdown10!$C1568,"|A",Dropdown10!$B1568)</f>
        <v>The Calgary Roman Catholic Separate School Division|A4010</v>
      </c>
      <c r="E1568" s="34" t="s">
        <v>3552</v>
      </c>
      <c r="F1568" s="34" t="s">
        <v>5064</v>
      </c>
      <c r="G1568" s="35" t="str">
        <f>_xlfn.CONCAT(Dropdown10!$F1568,"|S",Dropdown10!$E1568)</f>
        <v>St. Mark Elementary School|S8536</v>
      </c>
    </row>
    <row r="1569" spans="2:7" x14ac:dyDescent="0.25">
      <c r="B1569" s="30" t="s">
        <v>2036</v>
      </c>
      <c r="C1569" s="31" t="s">
        <v>1961</v>
      </c>
      <c r="D1569" s="31" t="str">
        <f>_xlfn.CONCAT(Dropdown10!$C1569,"|A",Dropdown10!$B1569)</f>
        <v>The Calgary Roman Catholic Separate School Division|A4010</v>
      </c>
      <c r="E1569" s="31" t="s">
        <v>3553</v>
      </c>
      <c r="F1569" s="31" t="s">
        <v>5065</v>
      </c>
      <c r="G1569" s="32" t="str">
        <f>_xlfn.CONCAT(Dropdown10!$F1569,"|S",Dropdown10!$E1569)</f>
        <v>St. Martha School|S8725</v>
      </c>
    </row>
    <row r="1570" spans="2:7" x14ac:dyDescent="0.25">
      <c r="B1570" s="33" t="s">
        <v>2036</v>
      </c>
      <c r="C1570" s="34" t="s">
        <v>1961</v>
      </c>
      <c r="D1570" s="34" t="str">
        <f>_xlfn.CONCAT(Dropdown10!$C1570,"|A",Dropdown10!$B1570)</f>
        <v>The Calgary Roman Catholic Separate School Division|A4010</v>
      </c>
      <c r="E1570" s="34" t="s">
        <v>3554</v>
      </c>
      <c r="F1570" s="34" t="s">
        <v>5066</v>
      </c>
      <c r="G1570" s="35" t="str">
        <f>_xlfn.CONCAT(Dropdown10!$F1570,"|S",Dropdown10!$E1570)</f>
        <v>St. Martin De Porres High School|S0346</v>
      </c>
    </row>
    <row r="1571" spans="2:7" x14ac:dyDescent="0.25">
      <c r="B1571" s="30" t="s">
        <v>2036</v>
      </c>
      <c r="C1571" s="31" t="s">
        <v>1961</v>
      </c>
      <c r="D1571" s="31" t="str">
        <f>_xlfn.CONCAT(Dropdown10!$C1571,"|A",Dropdown10!$B1571)</f>
        <v>The Calgary Roman Catholic Separate School Division|A4010</v>
      </c>
      <c r="E1571" s="31" t="s">
        <v>3555</v>
      </c>
      <c r="F1571" s="31" t="s">
        <v>5067</v>
      </c>
      <c r="G1571" s="32" t="str">
        <f>_xlfn.CONCAT(Dropdown10!$F1571,"|S",Dropdown10!$E1571)</f>
        <v>St. Mary's High School|S8904</v>
      </c>
    </row>
    <row r="1572" spans="2:7" x14ac:dyDescent="0.25">
      <c r="B1572" s="33" t="s">
        <v>2036</v>
      </c>
      <c r="C1572" s="34" t="s">
        <v>1961</v>
      </c>
      <c r="D1572" s="34" t="str">
        <f>_xlfn.CONCAT(Dropdown10!$C1572,"|A",Dropdown10!$B1572)</f>
        <v>The Calgary Roman Catholic Separate School Division|A4010</v>
      </c>
      <c r="E1572" s="34" t="s">
        <v>3556</v>
      </c>
      <c r="F1572" s="34" t="s">
        <v>5068</v>
      </c>
      <c r="G1572" s="35" t="str">
        <f>_xlfn.CONCAT(Dropdown10!$F1572,"|S",Dropdown10!$E1572)</f>
        <v>St. Matthew School|S8716</v>
      </c>
    </row>
    <row r="1573" spans="2:7" x14ac:dyDescent="0.25">
      <c r="B1573" s="30" t="s">
        <v>2036</v>
      </c>
      <c r="C1573" s="31" t="s">
        <v>1961</v>
      </c>
      <c r="D1573" s="31" t="str">
        <f>_xlfn.CONCAT(Dropdown10!$C1573,"|A",Dropdown10!$B1573)</f>
        <v>The Calgary Roman Catholic Separate School Division|A4010</v>
      </c>
      <c r="E1573" s="31" t="s">
        <v>3557</v>
      </c>
      <c r="F1573" s="31" t="s">
        <v>5069</v>
      </c>
      <c r="G1573" s="32" t="str">
        <f>_xlfn.CONCAT(Dropdown10!$F1573,"|S",Dropdown10!$E1573)</f>
        <v>St. Michael School|S8717</v>
      </c>
    </row>
    <row r="1574" spans="2:7" x14ac:dyDescent="0.25">
      <c r="B1574" s="33" t="s">
        <v>2036</v>
      </c>
      <c r="C1574" s="34" t="s">
        <v>1961</v>
      </c>
      <c r="D1574" s="34" t="str">
        <f>_xlfn.CONCAT(Dropdown10!$C1574,"|A",Dropdown10!$B1574)</f>
        <v>The Calgary Roman Catholic Separate School Division|A4010</v>
      </c>
      <c r="E1574" s="34" t="s">
        <v>3558</v>
      </c>
      <c r="F1574" s="34" t="s">
        <v>3910</v>
      </c>
      <c r="G1574" s="35" t="str">
        <f>_xlfn.CONCAT(Dropdown10!$F1574,"|S",Dropdown10!$E1574)</f>
        <v>St. Monica School|S8530</v>
      </c>
    </row>
    <row r="1575" spans="2:7" x14ac:dyDescent="0.25">
      <c r="B1575" s="30" t="s">
        <v>2036</v>
      </c>
      <c r="C1575" s="31" t="s">
        <v>1961</v>
      </c>
      <c r="D1575" s="31" t="str">
        <f>_xlfn.CONCAT(Dropdown10!$C1575,"|A",Dropdown10!$B1575)</f>
        <v>The Calgary Roman Catholic Separate School Division|A4010</v>
      </c>
      <c r="E1575" s="31" t="s">
        <v>3559</v>
      </c>
      <c r="F1575" s="31" t="s">
        <v>5070</v>
      </c>
      <c r="G1575" s="32" t="str">
        <f>_xlfn.CONCAT(Dropdown10!$F1575,"|S",Dropdown10!$E1575)</f>
        <v>St. Patrick School|S8507</v>
      </c>
    </row>
    <row r="1576" spans="2:7" x14ac:dyDescent="0.25">
      <c r="B1576" s="33" t="s">
        <v>2036</v>
      </c>
      <c r="C1576" s="34" t="s">
        <v>1961</v>
      </c>
      <c r="D1576" s="34" t="str">
        <f>_xlfn.CONCAT(Dropdown10!$C1576,"|A",Dropdown10!$B1576)</f>
        <v>The Calgary Roman Catholic Separate School Division|A4010</v>
      </c>
      <c r="E1576" s="34" t="s">
        <v>3560</v>
      </c>
      <c r="F1576" s="34" t="s">
        <v>5158</v>
      </c>
      <c r="G1576" s="35" t="str">
        <f>_xlfn.CONCAT(Dropdown10!$F1576,"|S",Dropdown10!$E1576)</f>
        <v>St. Paul Elementary School|S8523</v>
      </c>
    </row>
    <row r="1577" spans="2:7" x14ac:dyDescent="0.25">
      <c r="B1577" s="30" t="s">
        <v>2036</v>
      </c>
      <c r="C1577" s="31" t="s">
        <v>1961</v>
      </c>
      <c r="D1577" s="31" t="str">
        <f>_xlfn.CONCAT(Dropdown10!$C1577,"|A",Dropdown10!$B1577)</f>
        <v>The Calgary Roman Catholic Separate School Division|A4010</v>
      </c>
      <c r="E1577" s="31" t="s">
        <v>3561</v>
      </c>
      <c r="F1577" s="31" t="s">
        <v>5071</v>
      </c>
      <c r="G1577" s="32" t="str">
        <f>_xlfn.CONCAT(Dropdown10!$F1577,"|S",Dropdown10!$E1577)</f>
        <v>St. Peter Elementary School|S8543</v>
      </c>
    </row>
    <row r="1578" spans="2:7" x14ac:dyDescent="0.25">
      <c r="B1578" s="33" t="s">
        <v>2036</v>
      </c>
      <c r="C1578" s="34" t="s">
        <v>1961</v>
      </c>
      <c r="D1578" s="34" t="str">
        <f>_xlfn.CONCAT(Dropdown10!$C1578,"|A",Dropdown10!$B1578)</f>
        <v>The Calgary Roman Catholic Separate School Division|A4010</v>
      </c>
      <c r="E1578" s="34" t="s">
        <v>3562</v>
      </c>
      <c r="F1578" s="34" t="s">
        <v>5072</v>
      </c>
      <c r="G1578" s="35" t="str">
        <f>_xlfn.CONCAT(Dropdown10!$F1578,"|S",Dropdown10!$E1578)</f>
        <v>St. Philip School|S8724</v>
      </c>
    </row>
    <row r="1579" spans="2:7" x14ac:dyDescent="0.25">
      <c r="B1579" s="30" t="s">
        <v>2036</v>
      </c>
      <c r="C1579" s="31" t="s">
        <v>1961</v>
      </c>
      <c r="D1579" s="31" t="str">
        <f>_xlfn.CONCAT(Dropdown10!$C1579,"|A",Dropdown10!$B1579)</f>
        <v>The Calgary Roman Catholic Separate School Division|A4010</v>
      </c>
      <c r="E1579" s="31" t="s">
        <v>3563</v>
      </c>
      <c r="F1579" s="31" t="s">
        <v>5073</v>
      </c>
      <c r="G1579" s="32" t="str">
        <f>_xlfn.CONCAT(Dropdown10!$F1579,"|S",Dropdown10!$E1579)</f>
        <v>Ecole St. Pius X School|S8524</v>
      </c>
    </row>
    <row r="1580" spans="2:7" x14ac:dyDescent="0.25">
      <c r="B1580" s="33" t="s">
        <v>2036</v>
      </c>
      <c r="C1580" s="34" t="s">
        <v>1961</v>
      </c>
      <c r="D1580" s="34" t="str">
        <f>_xlfn.CONCAT(Dropdown10!$C1580,"|A",Dropdown10!$B1580)</f>
        <v>The Calgary Roman Catholic Separate School Division|A4010</v>
      </c>
      <c r="E1580" s="34" t="s">
        <v>3564</v>
      </c>
      <c r="F1580" s="34" t="s">
        <v>5318</v>
      </c>
      <c r="G1580" s="35" t="str">
        <f>_xlfn.CONCAT(Dropdown10!$F1580,"|S",Dropdown10!$E1580)</f>
        <v>St. Raymond School|S8525</v>
      </c>
    </row>
    <row r="1581" spans="2:7" x14ac:dyDescent="0.25">
      <c r="B1581" s="30" t="s">
        <v>2036</v>
      </c>
      <c r="C1581" s="31" t="s">
        <v>1961</v>
      </c>
      <c r="D1581" s="31" t="str">
        <f>_xlfn.CONCAT(Dropdown10!$C1581,"|A",Dropdown10!$B1581)</f>
        <v>The Calgary Roman Catholic Separate School Division|A4010</v>
      </c>
      <c r="E1581" s="31" t="s">
        <v>3565</v>
      </c>
      <c r="F1581" s="31" t="s">
        <v>5074</v>
      </c>
      <c r="G1581" s="32" t="str">
        <f>_xlfn.CONCAT(Dropdown10!$F1581,"|S",Dropdown10!$E1581)</f>
        <v>St. Rita School|S8547</v>
      </c>
    </row>
    <row r="1582" spans="2:7" x14ac:dyDescent="0.25">
      <c r="B1582" s="33" t="s">
        <v>2036</v>
      </c>
      <c r="C1582" s="34" t="s">
        <v>1961</v>
      </c>
      <c r="D1582" s="34" t="str">
        <f>_xlfn.CONCAT(Dropdown10!$C1582,"|A",Dropdown10!$B1582)</f>
        <v>The Calgary Roman Catholic Separate School Division|A4010</v>
      </c>
      <c r="E1582" s="34" t="s">
        <v>3566</v>
      </c>
      <c r="F1582" s="34" t="s">
        <v>5075</v>
      </c>
      <c r="G1582" s="35" t="str">
        <f>_xlfn.CONCAT(Dropdown10!$F1582,"|S",Dropdown10!$E1582)</f>
        <v>St. Rose of Lima Junior High School|S8722</v>
      </c>
    </row>
    <row r="1583" spans="2:7" x14ac:dyDescent="0.25">
      <c r="B1583" s="30" t="s">
        <v>2036</v>
      </c>
      <c r="C1583" s="31" t="s">
        <v>1961</v>
      </c>
      <c r="D1583" s="31" t="str">
        <f>_xlfn.CONCAT(Dropdown10!$C1583,"|A",Dropdown10!$B1583)</f>
        <v>The Calgary Roman Catholic Separate School Division|A4010</v>
      </c>
      <c r="E1583" s="31" t="s">
        <v>3567</v>
      </c>
      <c r="F1583" s="31" t="s">
        <v>5076</v>
      </c>
      <c r="G1583" s="32" t="str">
        <f>_xlfn.CONCAT(Dropdown10!$F1583,"|S",Dropdown10!$E1583)</f>
        <v>St. Rupert School|S8548</v>
      </c>
    </row>
    <row r="1584" spans="2:7" x14ac:dyDescent="0.25">
      <c r="B1584" s="33" t="s">
        <v>2036</v>
      </c>
      <c r="C1584" s="34" t="s">
        <v>1961</v>
      </c>
      <c r="D1584" s="34" t="str">
        <f>_xlfn.CONCAT(Dropdown10!$C1584,"|A",Dropdown10!$B1584)</f>
        <v>The Calgary Roman Catholic Separate School Division|A4010</v>
      </c>
      <c r="E1584" s="34" t="s">
        <v>3568</v>
      </c>
      <c r="F1584" s="34" t="s">
        <v>5077</v>
      </c>
      <c r="G1584" s="35" t="str">
        <f>_xlfn.CONCAT(Dropdown10!$F1584,"|S",Dropdown10!$E1584)</f>
        <v>St. Sebastian Elementary School|S1339</v>
      </c>
    </row>
    <row r="1585" spans="2:7" x14ac:dyDescent="0.25">
      <c r="B1585" s="30" t="s">
        <v>2036</v>
      </c>
      <c r="C1585" s="31" t="s">
        <v>1961</v>
      </c>
      <c r="D1585" s="31" t="str">
        <f>_xlfn.CONCAT(Dropdown10!$C1585,"|A",Dropdown10!$B1585)</f>
        <v>The Calgary Roman Catholic Separate School Division|A4010</v>
      </c>
      <c r="E1585" s="31" t="s">
        <v>3569</v>
      </c>
      <c r="F1585" s="31" t="s">
        <v>5078</v>
      </c>
      <c r="G1585" s="32" t="str">
        <f>_xlfn.CONCAT(Dropdown10!$F1585,"|S",Dropdown10!$E1585)</f>
        <v>St. Stephen School|S8719</v>
      </c>
    </row>
    <row r="1586" spans="2:7" x14ac:dyDescent="0.25">
      <c r="B1586" s="33" t="s">
        <v>2036</v>
      </c>
      <c r="C1586" s="34" t="s">
        <v>1961</v>
      </c>
      <c r="D1586" s="34" t="str">
        <f>_xlfn.CONCAT(Dropdown10!$C1586,"|A",Dropdown10!$B1586)</f>
        <v>The Calgary Roman Catholic Separate School Division|A4010</v>
      </c>
      <c r="E1586" s="34" t="s">
        <v>3570</v>
      </c>
      <c r="F1586" s="34" t="s">
        <v>5079</v>
      </c>
      <c r="G1586" s="35" t="str">
        <f>_xlfn.CONCAT(Dropdown10!$F1586,"|S",Dropdown10!$E1586)</f>
        <v>St. Sylvester School|S8537</v>
      </c>
    </row>
    <row r="1587" spans="2:7" x14ac:dyDescent="0.25">
      <c r="B1587" s="30" t="s">
        <v>2036</v>
      </c>
      <c r="C1587" s="31" t="s">
        <v>1961</v>
      </c>
      <c r="D1587" s="31" t="str">
        <f>_xlfn.CONCAT(Dropdown10!$C1587,"|A",Dropdown10!$B1587)</f>
        <v>The Calgary Roman Catholic Separate School Division|A4010</v>
      </c>
      <c r="E1587" s="31" t="s">
        <v>3571</v>
      </c>
      <c r="F1587" s="31" t="s">
        <v>5080</v>
      </c>
      <c r="G1587" s="32" t="str">
        <f>_xlfn.CONCAT(Dropdown10!$F1587,"|S",Dropdown10!$E1587)</f>
        <v>St. Teresa of Calcutta School|S8542</v>
      </c>
    </row>
    <row r="1588" spans="2:7" x14ac:dyDescent="0.25">
      <c r="B1588" s="33" t="s">
        <v>2036</v>
      </c>
      <c r="C1588" s="34" t="s">
        <v>1961</v>
      </c>
      <c r="D1588" s="34" t="str">
        <f>_xlfn.CONCAT(Dropdown10!$C1588,"|A",Dropdown10!$B1588)</f>
        <v>The Calgary Roman Catholic Separate School Division|A4010</v>
      </c>
      <c r="E1588" s="34" t="s">
        <v>3572</v>
      </c>
      <c r="F1588" s="34" t="s">
        <v>160</v>
      </c>
      <c r="G1588" s="35" t="str">
        <f>_xlfn.CONCAT(Dropdown10!$F1588,"|S",Dropdown10!$E1588)</f>
        <v>St. Thomas Aquinas School|S8527</v>
      </c>
    </row>
    <row r="1589" spans="2:7" x14ac:dyDescent="0.25">
      <c r="B1589" s="30" t="s">
        <v>2036</v>
      </c>
      <c r="C1589" s="31" t="s">
        <v>1961</v>
      </c>
      <c r="D1589" s="31" t="str">
        <f>_xlfn.CONCAT(Dropdown10!$C1589,"|A",Dropdown10!$B1589)</f>
        <v>The Calgary Roman Catholic Separate School Division|A4010</v>
      </c>
      <c r="E1589" s="31" t="s">
        <v>3573</v>
      </c>
      <c r="F1589" s="31" t="s">
        <v>5081</v>
      </c>
      <c r="G1589" s="32" t="str">
        <f>_xlfn.CONCAT(Dropdown10!$F1589,"|S",Dropdown10!$E1589)</f>
        <v>St. Thomas More School|S8544</v>
      </c>
    </row>
    <row r="1590" spans="2:7" x14ac:dyDescent="0.25">
      <c r="B1590" s="33" t="s">
        <v>2036</v>
      </c>
      <c r="C1590" s="34" t="s">
        <v>1961</v>
      </c>
      <c r="D1590" s="34" t="str">
        <f>_xlfn.CONCAT(Dropdown10!$C1590,"|A",Dropdown10!$B1590)</f>
        <v>The Calgary Roman Catholic Separate School Division|A4010</v>
      </c>
      <c r="E1590" s="34" t="s">
        <v>3574</v>
      </c>
      <c r="F1590" s="34" t="s">
        <v>5082</v>
      </c>
      <c r="G1590" s="35" t="str">
        <f>_xlfn.CONCAT(Dropdown10!$F1590,"|S",Dropdown10!$E1590)</f>
        <v>St. Timothy|S1225</v>
      </c>
    </row>
    <row r="1591" spans="2:7" x14ac:dyDescent="0.25">
      <c r="B1591" s="30" t="s">
        <v>2036</v>
      </c>
      <c r="C1591" s="31" t="s">
        <v>1961</v>
      </c>
      <c r="D1591" s="31" t="str">
        <f>_xlfn.CONCAT(Dropdown10!$C1591,"|A",Dropdown10!$B1591)</f>
        <v>The Calgary Roman Catholic Separate School Division|A4010</v>
      </c>
      <c r="E1591" s="31" t="s">
        <v>3575</v>
      </c>
      <c r="F1591" s="31" t="s">
        <v>5083</v>
      </c>
      <c r="G1591" s="32" t="str">
        <f>_xlfn.CONCAT(Dropdown10!$F1591,"|S",Dropdown10!$E1591)</f>
        <v>St. Veronica School|S2259</v>
      </c>
    </row>
    <row r="1592" spans="2:7" x14ac:dyDescent="0.25">
      <c r="B1592" s="33" t="s">
        <v>2036</v>
      </c>
      <c r="C1592" s="34" t="s">
        <v>1961</v>
      </c>
      <c r="D1592" s="34" t="str">
        <f>_xlfn.CONCAT(Dropdown10!$C1592,"|A",Dropdown10!$B1592)</f>
        <v>The Calgary Roman Catholic Separate School Division|A4010</v>
      </c>
      <c r="E1592" s="34" t="s">
        <v>3576</v>
      </c>
      <c r="F1592" s="34" t="s">
        <v>5084</v>
      </c>
      <c r="G1592" s="35" t="str">
        <f>_xlfn.CONCAT(Dropdown10!$F1592,"|S",Dropdown10!$E1592)</f>
        <v>St. Vincent De Paul Elementary Junior High School|S8528</v>
      </c>
    </row>
    <row r="1593" spans="2:7" x14ac:dyDescent="0.25">
      <c r="B1593" s="30" t="s">
        <v>2036</v>
      </c>
      <c r="C1593" s="31" t="s">
        <v>1961</v>
      </c>
      <c r="D1593" s="31" t="str">
        <f>_xlfn.CONCAT(Dropdown10!$C1593,"|A",Dropdown10!$B1593)</f>
        <v>The Calgary Roman Catholic Separate School Division|A4010</v>
      </c>
      <c r="E1593" s="31" t="s">
        <v>3577</v>
      </c>
      <c r="F1593" s="31" t="s">
        <v>5085</v>
      </c>
      <c r="G1593" s="32" t="str">
        <f>_xlfn.CONCAT(Dropdown10!$F1593,"|S",Dropdown10!$E1593)</f>
        <v>St. Wilfrid Elementary School|S8541</v>
      </c>
    </row>
    <row r="1594" spans="2:7" x14ac:dyDescent="0.25">
      <c r="B1594" s="33" t="s">
        <v>2036</v>
      </c>
      <c r="C1594" s="34" t="s">
        <v>1961</v>
      </c>
      <c r="D1594" s="34" t="str">
        <f>_xlfn.CONCAT(Dropdown10!$C1594,"|A",Dropdown10!$B1594)</f>
        <v>The Calgary Roman Catholic Separate School Division|A4010</v>
      </c>
      <c r="E1594" s="34" t="s">
        <v>3578</v>
      </c>
      <c r="F1594" s="34" t="s">
        <v>5086</v>
      </c>
      <c r="G1594" s="35" t="str">
        <f>_xlfn.CONCAT(Dropdown10!$F1594,"|S",Dropdown10!$E1594)</f>
        <v>St. William School|S8529</v>
      </c>
    </row>
    <row r="1595" spans="2:7" x14ac:dyDescent="0.25">
      <c r="B1595" s="30" t="s">
        <v>2056</v>
      </c>
      <c r="C1595" s="31" t="s">
        <v>1982</v>
      </c>
      <c r="D1595" s="31" t="str">
        <f>_xlfn.CONCAT(Dropdown10!$C1595,"|A",Dropdown10!$B1595)</f>
        <v>The Greater St. Albert Roman Catholic Separate School Division|A4077</v>
      </c>
      <c r="E1595" s="31" t="s">
        <v>3579</v>
      </c>
      <c r="F1595" s="31" t="s">
        <v>5087</v>
      </c>
      <c r="G1595" s="32" t="str">
        <f>_xlfn.CONCAT(Dropdown10!$F1595,"|S",Dropdown10!$E1595)</f>
        <v>Albert Lacombe Catholic Elementary School|S2575</v>
      </c>
    </row>
    <row r="1596" spans="2:7" x14ac:dyDescent="0.25">
      <c r="B1596" s="33" t="s">
        <v>2056</v>
      </c>
      <c r="C1596" s="34" t="s">
        <v>1982</v>
      </c>
      <c r="D1596" s="34" t="str">
        <f>_xlfn.CONCAT(Dropdown10!$C1596,"|A",Dropdown10!$B1596)</f>
        <v>The Greater St. Albert Roman Catholic Separate School Division|A4077</v>
      </c>
      <c r="E1596" s="34" t="s">
        <v>3580</v>
      </c>
      <c r="F1596" s="34" t="s">
        <v>5088</v>
      </c>
      <c r="G1596" s="35" t="str">
        <f>_xlfn.CONCAT(Dropdown10!$F1596,"|S",Dropdown10!$E1596)</f>
        <v>Bertha Kennedy Catholic Community School|S2580</v>
      </c>
    </row>
    <row r="1597" spans="2:7" x14ac:dyDescent="0.25">
      <c r="B1597" s="30" t="s">
        <v>2056</v>
      </c>
      <c r="C1597" s="31" t="s">
        <v>1982</v>
      </c>
      <c r="D1597" s="31" t="str">
        <f>_xlfn.CONCAT(Dropdown10!$C1597,"|A",Dropdown10!$B1597)</f>
        <v>The Greater St. Albert Roman Catholic Separate School Division|A4077</v>
      </c>
      <c r="E1597" s="31" t="s">
        <v>3581</v>
      </c>
      <c r="F1597" s="31" t="s">
        <v>5319</v>
      </c>
      <c r="G1597" s="32" t="str">
        <f>_xlfn.CONCAT(Dropdown10!$F1597,"|S",Dropdown10!$E1597)</f>
        <v>Ecole Father Jan Community School|S2582</v>
      </c>
    </row>
    <row r="1598" spans="2:7" x14ac:dyDescent="0.25">
      <c r="B1598" s="33" t="s">
        <v>2056</v>
      </c>
      <c r="C1598" s="34" t="s">
        <v>1982</v>
      </c>
      <c r="D1598" s="34" t="str">
        <f>_xlfn.CONCAT(Dropdown10!$C1598,"|A",Dropdown10!$B1598)</f>
        <v>The Greater St. Albert Roman Catholic Separate School Division|A4077</v>
      </c>
      <c r="E1598" s="34" t="s">
        <v>3582</v>
      </c>
      <c r="F1598" s="34" t="s">
        <v>5089</v>
      </c>
      <c r="G1598" s="35" t="str">
        <f>_xlfn.CONCAT(Dropdown10!$F1598,"|S",Dropdown10!$E1598)</f>
        <v>École Sacré-Coeur|S2588</v>
      </c>
    </row>
    <row r="1599" spans="2:7" x14ac:dyDescent="0.25">
      <c r="B1599" s="30" t="s">
        <v>2056</v>
      </c>
      <c r="C1599" s="31" t="s">
        <v>1982</v>
      </c>
      <c r="D1599" s="31" t="str">
        <f>_xlfn.CONCAT(Dropdown10!$C1599,"|A",Dropdown10!$B1599)</f>
        <v>The Greater St. Albert Roman Catholic Separate School Division|A4077</v>
      </c>
      <c r="E1599" s="31" t="s">
        <v>3583</v>
      </c>
      <c r="F1599" s="31" t="s">
        <v>5090</v>
      </c>
      <c r="G1599" s="32" t="str">
        <f>_xlfn.CONCAT(Dropdown10!$F1599,"|S",Dropdown10!$E1599)</f>
        <v>Ecole Secondaire Sainte Marguerite d'Youville|S2587</v>
      </c>
    </row>
    <row r="1600" spans="2:7" x14ac:dyDescent="0.25">
      <c r="B1600" s="33" t="s">
        <v>2056</v>
      </c>
      <c r="C1600" s="34" t="s">
        <v>1982</v>
      </c>
      <c r="D1600" s="34" t="str">
        <f>_xlfn.CONCAT(Dropdown10!$C1600,"|A",Dropdown10!$B1600)</f>
        <v>The Greater St. Albert Roman Catholic Separate School Division|A4077</v>
      </c>
      <c r="E1600" s="34" t="s">
        <v>3584</v>
      </c>
      <c r="F1600" s="34" t="s">
        <v>5091</v>
      </c>
      <c r="G1600" s="35" t="str">
        <f>_xlfn.CONCAT(Dropdown10!$F1600,"|S",Dropdown10!$E1600)</f>
        <v>École Secondaire St. Albert Catholic High School|S2577</v>
      </c>
    </row>
    <row r="1601" spans="2:7" x14ac:dyDescent="0.25">
      <c r="B1601" s="30" t="s">
        <v>2056</v>
      </c>
      <c r="C1601" s="31" t="s">
        <v>1982</v>
      </c>
      <c r="D1601" s="31" t="str">
        <f>_xlfn.CONCAT(Dropdown10!$C1601,"|A",Dropdown10!$B1601)</f>
        <v>The Greater St. Albert Roman Catholic Separate School Division|A4077</v>
      </c>
      <c r="E1601" s="31" t="s">
        <v>3585</v>
      </c>
      <c r="F1601" s="31" t="s">
        <v>5092</v>
      </c>
      <c r="G1601" s="32" t="str">
        <f>_xlfn.CONCAT(Dropdown10!$F1601,"|S",Dropdown10!$E1601)</f>
        <v>Georges H Primeau School|S2572</v>
      </c>
    </row>
    <row r="1602" spans="2:7" x14ac:dyDescent="0.25">
      <c r="B1602" s="33" t="s">
        <v>2056</v>
      </c>
      <c r="C1602" s="34" t="s">
        <v>1982</v>
      </c>
      <c r="D1602" s="34" t="str">
        <f>_xlfn.CONCAT(Dropdown10!$C1602,"|A",Dropdown10!$B1602)</f>
        <v>The Greater St. Albert Roman Catholic Separate School Division|A4077</v>
      </c>
      <c r="E1602" s="34" t="s">
        <v>3586</v>
      </c>
      <c r="F1602" s="34" t="s">
        <v>5093</v>
      </c>
      <c r="G1602" s="35" t="str">
        <f>_xlfn.CONCAT(Dropdown10!$F1602,"|S",Dropdown10!$E1602)</f>
        <v>Holy Family Catholic School|S2578</v>
      </c>
    </row>
    <row r="1603" spans="2:7" x14ac:dyDescent="0.25">
      <c r="B1603" s="30" t="s">
        <v>2056</v>
      </c>
      <c r="C1603" s="31" t="s">
        <v>1982</v>
      </c>
      <c r="D1603" s="31" t="str">
        <f>_xlfn.CONCAT(Dropdown10!$C1603,"|A",Dropdown10!$B1603)</f>
        <v>The Greater St. Albert Roman Catholic Separate School Division|A4077</v>
      </c>
      <c r="E1603" s="31" t="s">
        <v>3587</v>
      </c>
      <c r="F1603" s="31" t="s">
        <v>5094</v>
      </c>
      <c r="G1603" s="32" t="str">
        <f>_xlfn.CONCAT(Dropdown10!$F1603,"|S",Dropdown10!$E1603)</f>
        <v>J. J. Nearing Catholic Elementary School|S0338</v>
      </c>
    </row>
    <row r="1604" spans="2:7" x14ac:dyDescent="0.25">
      <c r="B1604" s="33" t="s">
        <v>2056</v>
      </c>
      <c r="C1604" s="34" t="s">
        <v>1982</v>
      </c>
      <c r="D1604" s="34" t="str">
        <f>_xlfn.CONCAT(Dropdown10!$C1604,"|A",Dropdown10!$B1604)</f>
        <v>The Greater St. Albert Roman Catholic Separate School Division|A4077</v>
      </c>
      <c r="E1604" s="34" t="s">
        <v>3588</v>
      </c>
      <c r="F1604" s="34" t="s">
        <v>5095</v>
      </c>
      <c r="G1604" s="35" t="str">
        <f>_xlfn.CONCAT(Dropdown10!$F1604,"|S",Dropdown10!$E1604)</f>
        <v>Legal School|S2535</v>
      </c>
    </row>
    <row r="1605" spans="2:7" x14ac:dyDescent="0.25">
      <c r="B1605" s="30" t="s">
        <v>2056</v>
      </c>
      <c r="C1605" s="31" t="s">
        <v>1982</v>
      </c>
      <c r="D1605" s="31" t="str">
        <f>_xlfn.CONCAT(Dropdown10!$C1605,"|A",Dropdown10!$B1605)</f>
        <v>The Greater St. Albert Roman Catholic Separate School Division|A4077</v>
      </c>
      <c r="E1605" s="31" t="s">
        <v>3589</v>
      </c>
      <c r="F1605" s="31" t="s">
        <v>5096</v>
      </c>
      <c r="G1605" s="32" t="str">
        <f>_xlfn.CONCAT(Dropdown10!$F1605,"|S",Dropdown10!$E1605)</f>
        <v>Morinville Community High School|S2594</v>
      </c>
    </row>
    <row r="1606" spans="2:7" x14ac:dyDescent="0.25">
      <c r="B1606" s="33" t="s">
        <v>2056</v>
      </c>
      <c r="C1606" s="34" t="s">
        <v>1982</v>
      </c>
      <c r="D1606" s="34" t="str">
        <f>_xlfn.CONCAT(Dropdown10!$C1606,"|A",Dropdown10!$B1606)</f>
        <v>The Greater St. Albert Roman Catholic Separate School Division|A4077</v>
      </c>
      <c r="E1606" s="34" t="s">
        <v>3590</v>
      </c>
      <c r="F1606" s="34" t="s">
        <v>5097</v>
      </c>
      <c r="G1606" s="35" t="str">
        <f>_xlfn.CONCAT(Dropdown10!$F1606,"|S",Dropdown10!$E1606)</f>
        <v>Neil M Ross Catholic School|S2584</v>
      </c>
    </row>
    <row r="1607" spans="2:7" x14ac:dyDescent="0.25">
      <c r="B1607" s="30" t="s">
        <v>2056</v>
      </c>
      <c r="C1607" s="31" t="s">
        <v>1982</v>
      </c>
      <c r="D1607" s="31" t="str">
        <f>_xlfn.CONCAT(Dropdown10!$C1607,"|A",Dropdown10!$B1607)</f>
        <v>The Greater St. Albert Roman Catholic Separate School Division|A4077</v>
      </c>
      <c r="E1607" s="31" t="s">
        <v>3591</v>
      </c>
      <c r="F1607" s="31" t="s">
        <v>5098</v>
      </c>
      <c r="G1607" s="32" t="str">
        <f>_xlfn.CONCAT(Dropdown10!$F1607,"|S",Dropdown10!$E1607)</f>
        <v>Notre Dame Elementary School|S2571</v>
      </c>
    </row>
    <row r="1608" spans="2:7" x14ac:dyDescent="0.25">
      <c r="B1608" s="33" t="s">
        <v>2056</v>
      </c>
      <c r="C1608" s="34" t="s">
        <v>1982</v>
      </c>
      <c r="D1608" s="34" t="str">
        <f>_xlfn.CONCAT(Dropdown10!$C1608,"|A",Dropdown10!$B1608)</f>
        <v>The Greater St. Albert Roman Catholic Separate School Division|A4077</v>
      </c>
      <c r="E1608" s="34" t="s">
        <v>3592</v>
      </c>
      <c r="F1608" s="34" t="s">
        <v>5099</v>
      </c>
      <c r="G1608" s="35" t="str">
        <f>_xlfn.CONCAT(Dropdown10!$F1608,"|S",Dropdown10!$E1608)</f>
        <v>Richard S Fowler Catholic Junior High School|S2589</v>
      </c>
    </row>
    <row r="1609" spans="2:7" x14ac:dyDescent="0.25">
      <c r="B1609" s="30" t="s">
        <v>2056</v>
      </c>
      <c r="C1609" s="31" t="s">
        <v>1982</v>
      </c>
      <c r="D1609" s="31" t="str">
        <f>_xlfn.CONCAT(Dropdown10!$C1609,"|A",Dropdown10!$B1609)</f>
        <v>The Greater St. Albert Roman Catholic Separate School Division|A4077</v>
      </c>
      <c r="E1609" s="31" t="s">
        <v>3593</v>
      </c>
      <c r="F1609" s="31" t="s">
        <v>5100</v>
      </c>
      <c r="G1609" s="32" t="str">
        <f>_xlfn.CONCAT(Dropdown10!$F1609,"|S",Dropdown10!$E1609)</f>
        <v>Sister Alphonse Academy|S2187</v>
      </c>
    </row>
    <row r="1610" spans="2:7" x14ac:dyDescent="0.25">
      <c r="B1610" s="33" t="s">
        <v>2056</v>
      </c>
      <c r="C1610" s="34" t="s">
        <v>1982</v>
      </c>
      <c r="D1610" s="34" t="str">
        <f>_xlfn.CONCAT(Dropdown10!$C1610,"|A",Dropdown10!$B1610)</f>
        <v>The Greater St. Albert Roman Catholic Separate School Division|A4077</v>
      </c>
      <c r="E1610" s="34" t="s">
        <v>3594</v>
      </c>
      <c r="F1610" s="34" t="s">
        <v>5101</v>
      </c>
      <c r="G1610" s="35" t="str">
        <f>_xlfn.CONCAT(Dropdown10!$F1610,"|S",Dropdown10!$E1610)</f>
        <v>St. Kateri Tekakwitha Academy|S2186</v>
      </c>
    </row>
    <row r="1611" spans="2:7" x14ac:dyDescent="0.25">
      <c r="B1611" s="30" t="s">
        <v>2056</v>
      </c>
      <c r="C1611" s="31" t="s">
        <v>1982</v>
      </c>
      <c r="D1611" s="31" t="str">
        <f>_xlfn.CONCAT(Dropdown10!$C1611,"|A",Dropdown10!$B1611)</f>
        <v>The Greater St. Albert Roman Catholic Separate School Division|A4077</v>
      </c>
      <c r="E1611" s="31" t="s">
        <v>3595</v>
      </c>
      <c r="F1611" s="31" t="s">
        <v>5102</v>
      </c>
      <c r="G1611" s="32" t="str">
        <f>_xlfn.CONCAT(Dropdown10!$F1611,"|S",Dropdown10!$E1611)</f>
        <v>Vincent J Maloney Catholic School|S2579</v>
      </c>
    </row>
    <row r="1612" spans="2:7" x14ac:dyDescent="0.25">
      <c r="B1612" s="33" t="s">
        <v>2059</v>
      </c>
      <c r="C1612" s="34" t="s">
        <v>1986</v>
      </c>
      <c r="D1612" s="34" t="str">
        <f>_xlfn.CONCAT(Dropdown10!$C1612,"|A",Dropdown10!$B1612)</f>
        <v>The Lakeland Roman Catholic Separate School Division|A4105</v>
      </c>
      <c r="E1612" s="34" t="s">
        <v>3596</v>
      </c>
      <c r="F1612" s="34" t="s">
        <v>5103</v>
      </c>
      <c r="G1612" s="35" t="str">
        <f>_xlfn.CONCAT(Dropdown10!$F1612,"|S",Dropdown10!$E1612)</f>
        <v>Assumption Junior Senior High School|S2971</v>
      </c>
    </row>
    <row r="1613" spans="2:7" x14ac:dyDescent="0.25">
      <c r="B1613" s="30" t="s">
        <v>2059</v>
      </c>
      <c r="C1613" s="31" t="s">
        <v>1986</v>
      </c>
      <c r="D1613" s="31" t="str">
        <f>_xlfn.CONCAT(Dropdown10!$C1613,"|A",Dropdown10!$B1613)</f>
        <v>The Lakeland Roman Catholic Separate School Division|A4105</v>
      </c>
      <c r="E1613" s="31" t="s">
        <v>3597</v>
      </c>
      <c r="F1613" s="31" t="s">
        <v>5104</v>
      </c>
      <c r="G1613" s="32" t="str">
        <f>_xlfn.CONCAT(Dropdown10!$F1613,"|S",Dropdown10!$E1613)</f>
        <v>Ecole Dr Bernard Brosseau School|S2976</v>
      </c>
    </row>
    <row r="1614" spans="2:7" x14ac:dyDescent="0.25">
      <c r="B1614" s="33" t="s">
        <v>2059</v>
      </c>
      <c r="C1614" s="34" t="s">
        <v>1986</v>
      </c>
      <c r="D1614" s="34" t="str">
        <f>_xlfn.CONCAT(Dropdown10!$C1614,"|A",Dropdown10!$B1614)</f>
        <v>The Lakeland Roman Catholic Separate School Division|A4105</v>
      </c>
      <c r="E1614" s="34" t="s">
        <v>3598</v>
      </c>
      <c r="F1614" s="34" t="s">
        <v>5105</v>
      </c>
      <c r="G1614" s="35" t="str">
        <f>_xlfn.CONCAT(Dropdown10!$F1614,"|S",Dropdown10!$E1614)</f>
        <v>Ecole Notre Dame High|S2973</v>
      </c>
    </row>
    <row r="1615" spans="2:7" x14ac:dyDescent="0.25">
      <c r="B1615" s="30" t="s">
        <v>2059</v>
      </c>
      <c r="C1615" s="31" t="s">
        <v>1986</v>
      </c>
      <c r="D1615" s="31" t="str">
        <f>_xlfn.CONCAT(Dropdown10!$C1615,"|A",Dropdown10!$B1615)</f>
        <v>The Lakeland Roman Catholic Separate School Division|A4105</v>
      </c>
      <c r="E1615" s="31" t="s">
        <v>3599</v>
      </c>
      <c r="F1615" s="31" t="s">
        <v>5106</v>
      </c>
      <c r="G1615" s="32" t="str">
        <f>_xlfn.CONCAT(Dropdown10!$F1615,"|S",Dropdown10!$E1615)</f>
        <v>Holy Cross Elementary School|S2994</v>
      </c>
    </row>
    <row r="1616" spans="2:7" x14ac:dyDescent="0.25">
      <c r="B1616" s="33" t="s">
        <v>2059</v>
      </c>
      <c r="C1616" s="34" t="s">
        <v>1986</v>
      </c>
      <c r="D1616" s="34" t="str">
        <f>_xlfn.CONCAT(Dropdown10!$C1616,"|A",Dropdown10!$B1616)</f>
        <v>The Lakeland Roman Catholic Separate School Division|A4105</v>
      </c>
      <c r="E1616" s="34" t="s">
        <v>3600</v>
      </c>
      <c r="F1616" s="34" t="s">
        <v>5093</v>
      </c>
      <c r="G1616" s="35" t="str">
        <f>_xlfn.CONCAT(Dropdown10!$F1616,"|S",Dropdown10!$E1616)</f>
        <v>Holy Family Catholic School|S1121</v>
      </c>
    </row>
    <row r="1617" spans="2:7" x14ac:dyDescent="0.25">
      <c r="B1617" s="30" t="s">
        <v>2059</v>
      </c>
      <c r="C1617" s="31" t="s">
        <v>1986</v>
      </c>
      <c r="D1617" s="31" t="str">
        <f>_xlfn.CONCAT(Dropdown10!$C1617,"|A",Dropdown10!$B1617)</f>
        <v>The Lakeland Roman Catholic Separate School Division|A4105</v>
      </c>
      <c r="E1617" s="31" t="s">
        <v>3601</v>
      </c>
      <c r="F1617" s="31" t="s">
        <v>5003</v>
      </c>
      <c r="G1617" s="32" t="str">
        <f>_xlfn.CONCAT(Dropdown10!$F1617,"|S",Dropdown10!$E1617)</f>
        <v>Light of Christ Catholic School|S2124</v>
      </c>
    </row>
    <row r="1618" spans="2:7" x14ac:dyDescent="0.25">
      <c r="B1618" s="33" t="s">
        <v>2059</v>
      </c>
      <c r="C1618" s="34" t="s">
        <v>1986</v>
      </c>
      <c r="D1618" s="34" t="str">
        <f>_xlfn.CONCAT(Dropdown10!$C1618,"|A",Dropdown10!$B1618)</f>
        <v>The Lakeland Roman Catholic Separate School Division|A4105</v>
      </c>
      <c r="E1618" s="34" t="s">
        <v>3602</v>
      </c>
      <c r="F1618" s="34" t="s">
        <v>5098</v>
      </c>
      <c r="G1618" s="35" t="str">
        <f>_xlfn.CONCAT(Dropdown10!$F1618,"|S",Dropdown10!$E1618)</f>
        <v>Notre Dame Elementary School|S2974</v>
      </c>
    </row>
    <row r="1619" spans="2:7" x14ac:dyDescent="0.25">
      <c r="B1619" s="30" t="s">
        <v>2059</v>
      </c>
      <c r="C1619" s="31" t="s">
        <v>1986</v>
      </c>
      <c r="D1619" s="31" t="str">
        <f>_xlfn.CONCAT(Dropdown10!$C1619,"|A",Dropdown10!$B1619)</f>
        <v>The Lakeland Roman Catholic Separate School Division|A4105</v>
      </c>
      <c r="E1619" s="31" t="s">
        <v>3603</v>
      </c>
      <c r="F1619" s="31" t="s">
        <v>5041</v>
      </c>
      <c r="G1619" s="32" t="str">
        <f>_xlfn.CONCAT(Dropdown10!$F1619,"|S",Dropdown10!$E1619)</f>
        <v>St. Dominic School|S2970</v>
      </c>
    </row>
    <row r="1620" spans="2:7" x14ac:dyDescent="0.25">
      <c r="B1620" s="33" t="s">
        <v>2052</v>
      </c>
      <c r="C1620" s="34" t="s">
        <v>1977</v>
      </c>
      <c r="D1620" s="34" t="str">
        <f>_xlfn.CONCAT(Dropdown10!$C1620,"|A",Dropdown10!$B1620)</f>
        <v>The Grande Prairie Roman Catholic Separate School Division|A4130</v>
      </c>
      <c r="E1620" s="34" t="s">
        <v>3604</v>
      </c>
      <c r="F1620" s="34" t="s">
        <v>5107</v>
      </c>
      <c r="G1620" s="35" t="str">
        <f>_xlfn.CONCAT(Dropdown10!$F1620,"|S",Dropdown10!$E1620)</f>
        <v>École Catholique Louis Riel|S2437</v>
      </c>
    </row>
    <row r="1621" spans="2:7" x14ac:dyDescent="0.25">
      <c r="B1621" s="30" t="s">
        <v>2052</v>
      </c>
      <c r="C1621" s="31" t="s">
        <v>1977</v>
      </c>
      <c r="D1621" s="31" t="str">
        <f>_xlfn.CONCAT(Dropdown10!$C1621,"|A",Dropdown10!$B1621)</f>
        <v>The Grande Prairie Roman Catholic Separate School Division|A4130</v>
      </c>
      <c r="E1621" s="31" t="s">
        <v>2047</v>
      </c>
      <c r="F1621" s="31" t="s">
        <v>5108</v>
      </c>
      <c r="G1621" s="32" t="str">
        <f>_xlfn.CONCAT(Dropdown10!$F1621,"|S",Dropdown10!$E1621)</f>
        <v>Ecole St. Gerard Catholic School|S1180</v>
      </c>
    </row>
    <row r="1622" spans="2:7" x14ac:dyDescent="0.25">
      <c r="B1622" s="33" t="s">
        <v>2052</v>
      </c>
      <c r="C1622" s="34" t="s">
        <v>1977</v>
      </c>
      <c r="D1622" s="34" t="str">
        <f>_xlfn.CONCAT(Dropdown10!$C1622,"|A",Dropdown10!$B1622)</f>
        <v>The Grande Prairie Roman Catholic Separate School Division|A4130</v>
      </c>
      <c r="E1622" s="34" t="s">
        <v>3605</v>
      </c>
      <c r="F1622" s="34" t="s">
        <v>5109</v>
      </c>
      <c r="G1622" s="35" t="str">
        <f>_xlfn.CONCAT(Dropdown10!$F1622,"|S",Dropdown10!$E1622)</f>
        <v>Holy Cross Catholic School|S1172</v>
      </c>
    </row>
    <row r="1623" spans="2:7" x14ac:dyDescent="0.25">
      <c r="B1623" s="30" t="s">
        <v>2052</v>
      </c>
      <c r="C1623" s="31" t="s">
        <v>1977</v>
      </c>
      <c r="D1623" s="31" t="str">
        <f>_xlfn.CONCAT(Dropdown10!$C1623,"|A",Dropdown10!$B1623)</f>
        <v>The Grande Prairie Roman Catholic Separate School Division|A4130</v>
      </c>
      <c r="E1623" s="31" t="s">
        <v>3606</v>
      </c>
      <c r="F1623" s="31" t="s">
        <v>5110</v>
      </c>
      <c r="G1623" s="32" t="str">
        <f>_xlfn.CONCAT(Dropdown10!$F1623,"|S",Dropdown10!$E1623)</f>
        <v>Mother Teresa School|S1454</v>
      </c>
    </row>
    <row r="1624" spans="2:7" x14ac:dyDescent="0.25">
      <c r="B1624" s="33" t="s">
        <v>2052</v>
      </c>
      <c r="C1624" s="34" t="s">
        <v>1977</v>
      </c>
      <c r="D1624" s="34" t="str">
        <f>_xlfn.CONCAT(Dropdown10!$C1624,"|A",Dropdown10!$B1624)</f>
        <v>The Grande Prairie Roman Catholic Separate School Division|A4130</v>
      </c>
      <c r="E1624" s="34" t="s">
        <v>3607</v>
      </c>
      <c r="F1624" s="34" t="s">
        <v>5111</v>
      </c>
      <c r="G1624" s="35" t="str">
        <f>_xlfn.CONCAT(Dropdown10!$F1624,"|S",Dropdown10!$E1624)</f>
        <v>St. Catherine Catholic School|S1955</v>
      </c>
    </row>
    <row r="1625" spans="2:7" x14ac:dyDescent="0.25">
      <c r="B1625" s="30" t="s">
        <v>2052</v>
      </c>
      <c r="C1625" s="31" t="s">
        <v>1977</v>
      </c>
      <c r="D1625" s="31" t="str">
        <f>_xlfn.CONCAT(Dropdown10!$C1625,"|A",Dropdown10!$B1625)</f>
        <v>The Grande Prairie Roman Catholic Separate School Division|A4130</v>
      </c>
      <c r="E1625" s="31" t="s">
        <v>3608</v>
      </c>
      <c r="F1625" s="31" t="s">
        <v>5112</v>
      </c>
      <c r="G1625" s="32" t="str">
        <f>_xlfn.CONCAT(Dropdown10!$F1625,"|S",Dropdown10!$E1625)</f>
        <v>St. Clement Catholic School|S1176</v>
      </c>
    </row>
    <row r="1626" spans="2:7" x14ac:dyDescent="0.25">
      <c r="B1626" s="33" t="s">
        <v>2052</v>
      </c>
      <c r="C1626" s="34" t="s">
        <v>1977</v>
      </c>
      <c r="D1626" s="34" t="str">
        <f>_xlfn.CONCAT(Dropdown10!$C1626,"|A",Dropdown10!$B1626)</f>
        <v>The Grande Prairie Roman Catholic Separate School Division|A4130</v>
      </c>
      <c r="E1626" s="34" t="s">
        <v>3609</v>
      </c>
      <c r="F1626" s="34" t="s">
        <v>5320</v>
      </c>
      <c r="G1626" s="35" t="str">
        <f>_xlfn.CONCAT(Dropdown10!$F1626,"|S",Dropdown10!$E1626)</f>
        <v>St. John Bosco Catholic School|S1138</v>
      </c>
    </row>
    <row r="1627" spans="2:7" x14ac:dyDescent="0.25">
      <c r="B1627" s="30" t="s">
        <v>2052</v>
      </c>
      <c r="C1627" s="31" t="s">
        <v>1977</v>
      </c>
      <c r="D1627" s="31" t="str">
        <f>_xlfn.CONCAT(Dropdown10!$C1627,"|A",Dropdown10!$B1627)</f>
        <v>The Grande Prairie Roman Catholic Separate School Division|A4130</v>
      </c>
      <c r="E1627" s="31" t="s">
        <v>3610</v>
      </c>
      <c r="F1627" s="31" t="s">
        <v>5113</v>
      </c>
      <c r="G1627" s="32" t="str">
        <f>_xlfn.CONCAT(Dropdown10!$F1627,"|S",Dropdown10!$E1627)</f>
        <v>St. John Paul II Catholic School / Faculté St. Jean-Paul II|S2157</v>
      </c>
    </row>
    <row r="1628" spans="2:7" x14ac:dyDescent="0.25">
      <c r="B1628" s="33" t="s">
        <v>2052</v>
      </c>
      <c r="C1628" s="34" t="s">
        <v>1977</v>
      </c>
      <c r="D1628" s="34" t="str">
        <f>_xlfn.CONCAT(Dropdown10!$C1628,"|A",Dropdown10!$B1628)</f>
        <v>The Grande Prairie Roman Catholic Separate School Division|A4130</v>
      </c>
      <c r="E1628" s="34" t="s">
        <v>3611</v>
      </c>
      <c r="F1628" s="34" t="s">
        <v>5114</v>
      </c>
      <c r="G1628" s="35" t="str">
        <f>_xlfn.CONCAT(Dropdown10!$F1628,"|S",Dropdown10!$E1628)</f>
        <v>St. Joseph Catholic High School|S1178</v>
      </c>
    </row>
    <row r="1629" spans="2:7" x14ac:dyDescent="0.25">
      <c r="B1629" s="30" t="s">
        <v>2052</v>
      </c>
      <c r="C1629" s="31" t="s">
        <v>1977</v>
      </c>
      <c r="D1629" s="31" t="str">
        <f>_xlfn.CONCAT(Dropdown10!$C1629,"|A",Dropdown10!$B1629)</f>
        <v>The Grande Prairie Roman Catholic Separate School Division|A4130</v>
      </c>
      <c r="E1629" s="31" t="s">
        <v>3612</v>
      </c>
      <c r="F1629" s="31" t="s">
        <v>3901</v>
      </c>
      <c r="G1629" s="32" t="str">
        <f>_xlfn.CONCAT(Dropdown10!$F1629,"|S",Dropdown10!$E1629)</f>
        <v>St. Kateri Catholic School|S1181</v>
      </c>
    </row>
    <row r="1630" spans="2:7" x14ac:dyDescent="0.25">
      <c r="B1630" s="33" t="s">
        <v>2052</v>
      </c>
      <c r="C1630" s="34" t="s">
        <v>1977</v>
      </c>
      <c r="D1630" s="34" t="str">
        <f>_xlfn.CONCAT(Dropdown10!$C1630,"|A",Dropdown10!$B1630)</f>
        <v>The Grande Prairie Roman Catholic Separate School Division|A4130</v>
      </c>
      <c r="E1630" s="34" t="s">
        <v>3613</v>
      </c>
      <c r="F1630" s="34" t="s">
        <v>3758</v>
      </c>
      <c r="G1630" s="35" t="str">
        <f>_xlfn.CONCAT(Dropdown10!$F1630,"|S",Dropdown10!$E1630)</f>
        <v>St. Mary Catholic School|S1170</v>
      </c>
    </row>
    <row r="1631" spans="2:7" x14ac:dyDescent="0.25">
      <c r="B1631" s="30" t="s">
        <v>2052</v>
      </c>
      <c r="C1631" s="31" t="s">
        <v>1977</v>
      </c>
      <c r="D1631" s="31" t="str">
        <f>_xlfn.CONCAT(Dropdown10!$C1631,"|A",Dropdown10!$B1631)</f>
        <v>The Grande Prairie Roman Catholic Separate School Division|A4130</v>
      </c>
      <c r="E1631" s="31" t="s">
        <v>3614</v>
      </c>
      <c r="F1631" s="31" t="s">
        <v>5115</v>
      </c>
      <c r="G1631" s="32" t="str">
        <f>_xlfn.CONCAT(Dropdown10!$F1631,"|S",Dropdown10!$E1631)</f>
        <v>St. Mary's Catholic School|S1171</v>
      </c>
    </row>
    <row r="1632" spans="2:7" x14ac:dyDescent="0.25">
      <c r="B1632" s="33" t="s">
        <v>2052</v>
      </c>
      <c r="C1632" s="34" t="s">
        <v>1977</v>
      </c>
      <c r="D1632" s="34" t="str">
        <f>_xlfn.CONCAT(Dropdown10!$C1632,"|A",Dropdown10!$B1632)</f>
        <v>The Grande Prairie Roman Catholic Separate School Division|A4130</v>
      </c>
      <c r="E1632" s="34" t="s">
        <v>3615</v>
      </c>
      <c r="F1632" s="34" t="s">
        <v>276</v>
      </c>
      <c r="G1632" s="35" t="str">
        <f>_xlfn.CONCAT(Dropdown10!$F1632,"|S",Dropdown10!$E1632)</f>
        <v>St. Patrick Catholic School|S1179</v>
      </c>
    </row>
    <row r="1633" spans="2:7" x14ac:dyDescent="0.25">
      <c r="B1633" s="30" t="s">
        <v>2052</v>
      </c>
      <c r="C1633" s="31" t="s">
        <v>1977</v>
      </c>
      <c r="D1633" s="31" t="str">
        <f>_xlfn.CONCAT(Dropdown10!$C1633,"|A",Dropdown10!$B1633)</f>
        <v>The Grande Prairie Roman Catholic Separate School Division|A4130</v>
      </c>
      <c r="E1633" s="31" t="s">
        <v>3616</v>
      </c>
      <c r="F1633" s="31" t="s">
        <v>5116</v>
      </c>
      <c r="G1633" s="32" t="str">
        <f>_xlfn.CONCAT(Dropdown10!$F1633,"|S",Dropdown10!$E1633)</f>
        <v>Ste. Marie Catholic School|S1370</v>
      </c>
    </row>
    <row r="1634" spans="2:7" x14ac:dyDescent="0.25">
      <c r="B1634" s="33" t="s">
        <v>2049</v>
      </c>
      <c r="C1634" s="34" t="s">
        <v>1974</v>
      </c>
      <c r="D1634" s="34" t="str">
        <f>_xlfn.CONCAT(Dropdown10!$C1634,"|A",Dropdown10!$B1634)</f>
        <v>The Fort McMurray Roman Catholic Separate School Division|A4160</v>
      </c>
      <c r="E1634" s="34" t="s">
        <v>3617</v>
      </c>
      <c r="F1634" s="34" t="s">
        <v>5117</v>
      </c>
      <c r="G1634" s="35" t="str">
        <f>_xlfn.CONCAT(Dropdown10!$F1634,"|S",Dropdown10!$E1634)</f>
        <v>Elsie Yanik Catholic School|S2199</v>
      </c>
    </row>
    <row r="1635" spans="2:7" x14ac:dyDescent="0.25">
      <c r="B1635" s="30" t="s">
        <v>2049</v>
      </c>
      <c r="C1635" s="31" t="s">
        <v>1974</v>
      </c>
      <c r="D1635" s="31" t="str">
        <f>_xlfn.CONCAT(Dropdown10!$C1635,"|A",Dropdown10!$B1635)</f>
        <v>The Fort McMurray Roman Catholic Separate School Division|A4160</v>
      </c>
      <c r="E1635" s="31" t="s">
        <v>3618</v>
      </c>
      <c r="F1635" s="31" t="s">
        <v>5118</v>
      </c>
      <c r="G1635" s="32" t="str">
        <f>_xlfn.CONCAT(Dropdown10!$F1635,"|S",Dropdown10!$E1635)</f>
        <v>Our Lady of the Rivers Catholic School|S1871</v>
      </c>
    </row>
    <row r="1636" spans="2:7" x14ac:dyDescent="0.25">
      <c r="B1636" s="33" t="s">
        <v>2049</v>
      </c>
      <c r="C1636" s="34" t="s">
        <v>1974</v>
      </c>
      <c r="D1636" s="34" t="str">
        <f>_xlfn.CONCAT(Dropdown10!$C1636,"|A",Dropdown10!$B1636)</f>
        <v>The Fort McMurray Roman Catholic Separate School Division|A4160</v>
      </c>
      <c r="E1636" s="34" t="s">
        <v>3619</v>
      </c>
      <c r="F1636" s="34" t="s">
        <v>5119</v>
      </c>
      <c r="G1636" s="35" t="str">
        <f>_xlfn.CONCAT(Dropdown10!$F1636,"|S",Dropdown10!$E1636)</f>
        <v>Father Patrick Mercredi Community School|S1899</v>
      </c>
    </row>
    <row r="1637" spans="2:7" x14ac:dyDescent="0.25">
      <c r="B1637" s="30" t="s">
        <v>2049</v>
      </c>
      <c r="C1637" s="31" t="s">
        <v>1974</v>
      </c>
      <c r="D1637" s="31" t="str">
        <f>_xlfn.CONCAT(Dropdown10!$C1637,"|A",Dropdown10!$B1637)</f>
        <v>The Fort McMurray Roman Catholic Separate School Division|A4160</v>
      </c>
      <c r="E1637" s="31" t="s">
        <v>3620</v>
      </c>
      <c r="F1637" s="31" t="s">
        <v>5120</v>
      </c>
      <c r="G1637" s="32" t="str">
        <f>_xlfn.CONCAT(Dropdown10!$F1637,"|S",Dropdown10!$E1637)</f>
        <v>Fr M Beauregard Education Community Centre|S1885</v>
      </c>
    </row>
    <row r="1638" spans="2:7" x14ac:dyDescent="0.25">
      <c r="B1638" s="33" t="s">
        <v>2049</v>
      </c>
      <c r="C1638" s="34" t="s">
        <v>1974</v>
      </c>
      <c r="D1638" s="34" t="str">
        <f>_xlfn.CONCAT(Dropdown10!$C1638,"|A",Dropdown10!$B1638)</f>
        <v>The Fort McMurray Roman Catholic Separate School Division|A4160</v>
      </c>
      <c r="E1638" s="34" t="s">
        <v>3621</v>
      </c>
      <c r="F1638" s="34" t="s">
        <v>5121</v>
      </c>
      <c r="G1638" s="35" t="str">
        <f>_xlfn.CONCAT(Dropdown10!$F1638,"|S",Dropdown10!$E1638)</f>
        <v>Good Shepherd Community School|S1872</v>
      </c>
    </row>
    <row r="1639" spans="2:7" x14ac:dyDescent="0.25">
      <c r="B1639" s="30" t="s">
        <v>2049</v>
      </c>
      <c r="C1639" s="31" t="s">
        <v>1974</v>
      </c>
      <c r="D1639" s="31" t="str">
        <f>_xlfn.CONCAT(Dropdown10!$C1639,"|A",Dropdown10!$B1639)</f>
        <v>The Fort McMurray Roman Catholic Separate School Division|A4160</v>
      </c>
      <c r="E1639" s="31" t="s">
        <v>3622</v>
      </c>
      <c r="F1639" s="31" t="s">
        <v>5122</v>
      </c>
      <c r="G1639" s="32" t="str">
        <f>_xlfn.CONCAT(Dropdown10!$F1639,"|S",Dropdown10!$E1639)</f>
        <v>Holy Trinity High School|S1564</v>
      </c>
    </row>
    <row r="1640" spans="2:7" x14ac:dyDescent="0.25">
      <c r="B1640" s="33" t="s">
        <v>2049</v>
      </c>
      <c r="C1640" s="34" t="s">
        <v>1974</v>
      </c>
      <c r="D1640" s="34" t="str">
        <f>_xlfn.CONCAT(Dropdown10!$C1640,"|A",Dropdown10!$B1640)</f>
        <v>The Fort McMurray Roman Catholic Separate School Division|A4160</v>
      </c>
      <c r="E1640" s="34" t="s">
        <v>3623</v>
      </c>
      <c r="F1640" s="34" t="s">
        <v>5123</v>
      </c>
      <c r="G1640" s="35" t="str">
        <f>_xlfn.CONCAT(Dropdown10!$F1640,"|S",Dropdown10!$E1640)</f>
        <v>Sister Mary Phillps Elementary School|S1866</v>
      </c>
    </row>
    <row r="1641" spans="2:7" x14ac:dyDescent="0.25">
      <c r="B1641" s="30" t="s">
        <v>2049</v>
      </c>
      <c r="C1641" s="31" t="s">
        <v>1974</v>
      </c>
      <c r="D1641" s="31" t="str">
        <f>_xlfn.CONCAT(Dropdown10!$C1641,"|A",Dropdown10!$B1641)</f>
        <v>The Fort McMurray Roman Catholic Separate School Division|A4160</v>
      </c>
      <c r="E1641" s="31" t="s">
        <v>3624</v>
      </c>
      <c r="F1641" s="31" t="s">
        <v>5124</v>
      </c>
      <c r="G1641" s="32" t="str">
        <f>_xlfn.CONCAT(Dropdown10!$F1641,"|S",Dropdown10!$E1641)</f>
        <v>St. Anne School|S1894</v>
      </c>
    </row>
    <row r="1642" spans="2:7" x14ac:dyDescent="0.25">
      <c r="B1642" s="33" t="s">
        <v>2049</v>
      </c>
      <c r="C1642" s="34" t="s">
        <v>1974</v>
      </c>
      <c r="D1642" s="34" t="str">
        <f>_xlfn.CONCAT(Dropdown10!$C1642,"|A",Dropdown10!$B1642)</f>
        <v>The Fort McMurray Roman Catholic Separate School Division|A4160</v>
      </c>
      <c r="E1642" s="34" t="s">
        <v>3625</v>
      </c>
      <c r="F1642" s="34" t="s">
        <v>5125</v>
      </c>
      <c r="G1642" s="35" t="str">
        <f>_xlfn.CONCAT(Dropdown10!$F1642,"|S",Dropdown10!$E1642)</f>
        <v>St. Gabriel School|S1890</v>
      </c>
    </row>
    <row r="1643" spans="2:7" x14ac:dyDescent="0.25">
      <c r="B1643" s="30" t="s">
        <v>2049</v>
      </c>
      <c r="C1643" s="31" t="s">
        <v>1974</v>
      </c>
      <c r="D1643" s="31" t="str">
        <f>_xlfn.CONCAT(Dropdown10!$C1643,"|A",Dropdown10!$B1643)</f>
        <v>The Fort McMurray Roman Catholic Separate School Division|A4160</v>
      </c>
      <c r="E1643" s="31" t="s">
        <v>3626</v>
      </c>
      <c r="F1643" s="31" t="s">
        <v>5126</v>
      </c>
      <c r="G1643" s="32" t="str">
        <f>_xlfn.CONCAT(Dropdown10!$F1643,"|S",Dropdown10!$E1643)</f>
        <v>St. Kateri School|S1767</v>
      </c>
    </row>
    <row r="1644" spans="2:7" x14ac:dyDescent="0.25">
      <c r="B1644" s="33" t="s">
        <v>2049</v>
      </c>
      <c r="C1644" s="34" t="s">
        <v>1974</v>
      </c>
      <c r="D1644" s="34" t="str">
        <f>_xlfn.CONCAT(Dropdown10!$C1644,"|A",Dropdown10!$B1644)</f>
        <v>The Fort McMurray Roman Catholic Separate School Division|A4160</v>
      </c>
      <c r="E1644" s="34" t="s">
        <v>3627</v>
      </c>
      <c r="F1644" s="34" t="s">
        <v>5127</v>
      </c>
      <c r="G1644" s="35" t="str">
        <f>_xlfn.CONCAT(Dropdown10!$F1644,"|S",Dropdown10!$E1644)</f>
        <v>St. Martha Catholic School|S1354</v>
      </c>
    </row>
    <row r="1645" spans="2:7" x14ac:dyDescent="0.25">
      <c r="B1645" s="30" t="s">
        <v>2049</v>
      </c>
      <c r="C1645" s="31" t="s">
        <v>1974</v>
      </c>
      <c r="D1645" s="31" t="str">
        <f>_xlfn.CONCAT(Dropdown10!$C1645,"|A",Dropdown10!$B1645)</f>
        <v>The Fort McMurray Roman Catholic Separate School Division|A4160</v>
      </c>
      <c r="E1645" s="31" t="s">
        <v>3628</v>
      </c>
      <c r="F1645" s="31" t="s">
        <v>5128</v>
      </c>
      <c r="G1645" s="32" t="str">
        <f>_xlfn.CONCAT(Dropdown10!$F1645,"|S",Dropdown10!$E1645)</f>
        <v>St. Paul's Elementary School|S1873</v>
      </c>
    </row>
    <row r="1646" spans="2:7" x14ac:dyDescent="0.25">
      <c r="B1646" s="33" t="s">
        <v>2040</v>
      </c>
      <c r="C1646" s="34" t="s">
        <v>1965</v>
      </c>
      <c r="D1646" s="34" t="str">
        <f>_xlfn.CONCAT(Dropdown10!$C1646,"|A",Dropdown10!$B1646)</f>
        <v>The Christ. Redeemer Catholic Separate School Division|A4208</v>
      </c>
      <c r="E1646" s="34" t="s">
        <v>3629</v>
      </c>
      <c r="F1646" s="34" t="s">
        <v>5129</v>
      </c>
      <c r="G1646" s="35" t="str">
        <f>_xlfn.CONCAT(Dropdown10!$F1646,"|S",Dropdown10!$E1646)</f>
        <v>Assumption Roman Catholic School|S5970</v>
      </c>
    </row>
    <row r="1647" spans="2:7" x14ac:dyDescent="0.25">
      <c r="B1647" s="30" t="s">
        <v>2040</v>
      </c>
      <c r="C1647" s="31" t="s">
        <v>1965</v>
      </c>
      <c r="D1647" s="31" t="str">
        <f>_xlfn.CONCAT(Dropdown10!$C1647,"|A",Dropdown10!$B1647)</f>
        <v>The Christ. Redeemer Catholic Separate School Division|A4208</v>
      </c>
      <c r="E1647" s="31" t="s">
        <v>3630</v>
      </c>
      <c r="F1647" s="31" t="s">
        <v>5130</v>
      </c>
      <c r="G1647" s="32" t="str">
        <f>_xlfn.CONCAT(Dropdown10!$F1647,"|S",Dropdown10!$E1647)</f>
        <v>Christ The King Academy|S1784</v>
      </c>
    </row>
    <row r="1648" spans="2:7" x14ac:dyDescent="0.25">
      <c r="B1648" s="33" t="s">
        <v>2040</v>
      </c>
      <c r="C1648" s="34" t="s">
        <v>1965</v>
      </c>
      <c r="D1648" s="34" t="str">
        <f>_xlfn.CONCAT(Dropdown10!$C1648,"|A",Dropdown10!$B1648)</f>
        <v>The Christ. Redeemer Catholic Separate School Division|A4208</v>
      </c>
      <c r="E1648" s="34" t="s">
        <v>3734</v>
      </c>
      <c r="F1648" s="34" t="s">
        <v>5131</v>
      </c>
      <c r="G1648" s="35" t="str">
        <f>_xlfn.CONCAT(Dropdown10!$F1648,"|S",Dropdown10!$E1648)</f>
        <v>St. Joseph's Collegiate|S0439</v>
      </c>
    </row>
    <row r="1649" spans="2:7" x14ac:dyDescent="0.25">
      <c r="B1649" s="30" t="s">
        <v>2040</v>
      </c>
      <c r="C1649" s="31" t="s">
        <v>1965</v>
      </c>
      <c r="D1649" s="31" t="str">
        <f>_xlfn.CONCAT(Dropdown10!$C1649,"|A",Dropdown10!$B1649)</f>
        <v>The Christ. Redeemer Catholic Separate School Division|A4208</v>
      </c>
      <c r="E1649" s="31" t="s">
        <v>3631</v>
      </c>
      <c r="F1649" s="31" t="s">
        <v>5132</v>
      </c>
      <c r="G1649" s="32" t="str">
        <f>_xlfn.CONCAT(Dropdown10!$F1649,"|S",Dropdown10!$E1649)</f>
        <v>École Good Shepherd School|S5370</v>
      </c>
    </row>
    <row r="1650" spans="2:7" x14ac:dyDescent="0.25">
      <c r="B1650" s="33" t="s">
        <v>2040</v>
      </c>
      <c r="C1650" s="34" t="s">
        <v>1965</v>
      </c>
      <c r="D1650" s="34" t="str">
        <f>_xlfn.CONCAT(Dropdown10!$C1650,"|A",Dropdown10!$B1650)</f>
        <v>The Christ. Redeemer Catholic Separate School Division|A4208</v>
      </c>
      <c r="E1650" s="34" t="s">
        <v>3632</v>
      </c>
      <c r="F1650" s="34" t="s">
        <v>5133</v>
      </c>
      <c r="G1650" s="35" t="str">
        <f>_xlfn.CONCAT(Dropdown10!$F1650,"|S",Dropdown10!$E1650)</f>
        <v>Holy Family Academy|S5374</v>
      </c>
    </row>
    <row r="1651" spans="2:7" x14ac:dyDescent="0.25">
      <c r="B1651" s="30" t="s">
        <v>2040</v>
      </c>
      <c r="C1651" s="31" t="s">
        <v>1965</v>
      </c>
      <c r="D1651" s="31" t="str">
        <f>_xlfn.CONCAT(Dropdown10!$C1651,"|A",Dropdown10!$B1651)</f>
        <v>The Christ. Redeemer Catholic Separate School Division|A4208</v>
      </c>
      <c r="E1651" s="31" t="s">
        <v>3633</v>
      </c>
      <c r="F1651" s="31" t="s">
        <v>5134</v>
      </c>
      <c r="G1651" s="32" t="str">
        <f>_xlfn.CONCAT(Dropdown10!$F1651,"|S",Dropdown10!$E1651)</f>
        <v>Holy Spirit Academy|S5373</v>
      </c>
    </row>
    <row r="1652" spans="2:7" x14ac:dyDescent="0.25">
      <c r="B1652" s="33" t="s">
        <v>2040</v>
      </c>
      <c r="C1652" s="34" t="s">
        <v>1965</v>
      </c>
      <c r="D1652" s="34" t="str">
        <f>_xlfn.CONCAT(Dropdown10!$C1652,"|A",Dropdown10!$B1652)</f>
        <v>The Christ. Redeemer Catholic Separate School Division|A4208</v>
      </c>
      <c r="E1652" s="34" t="s">
        <v>3634</v>
      </c>
      <c r="F1652" s="34" t="s">
        <v>182</v>
      </c>
      <c r="G1652" s="35" t="str">
        <f>_xlfn.CONCAT(Dropdown10!$F1652,"|S",Dropdown10!$E1652)</f>
        <v>Holy Trinity Academy|S5371</v>
      </c>
    </row>
    <row r="1653" spans="2:7" x14ac:dyDescent="0.25">
      <c r="B1653" s="30" t="s">
        <v>2040</v>
      </c>
      <c r="C1653" s="31" t="s">
        <v>1965</v>
      </c>
      <c r="D1653" s="31" t="str">
        <f>_xlfn.CONCAT(Dropdown10!$C1653,"|A",Dropdown10!$B1653)</f>
        <v>The Christ. Redeemer Catholic Separate School Division|A4208</v>
      </c>
      <c r="E1653" s="31" t="s">
        <v>3635</v>
      </c>
      <c r="F1653" s="31" t="s">
        <v>5135</v>
      </c>
      <c r="G1653" s="32" t="str">
        <f>_xlfn.CONCAT(Dropdown10!$F1653,"|S",Dropdown10!$E1653)</f>
        <v>Notre Dame Collegiate|S0519</v>
      </c>
    </row>
    <row r="1654" spans="2:7" x14ac:dyDescent="0.25">
      <c r="B1654" s="33" t="s">
        <v>2040</v>
      </c>
      <c r="C1654" s="34" t="s">
        <v>1965</v>
      </c>
      <c r="D1654" s="34" t="str">
        <f>_xlfn.CONCAT(Dropdown10!$C1654,"|A",Dropdown10!$B1654)</f>
        <v>The Christ. Redeemer Catholic Separate School Division|A4208</v>
      </c>
      <c r="E1654" s="34" t="s">
        <v>3636</v>
      </c>
      <c r="F1654" s="34" t="s">
        <v>5136</v>
      </c>
      <c r="G1654" s="35" t="str">
        <f>_xlfn.CONCAT(Dropdown10!$F1654,"|S",Dropdown10!$E1654)</f>
        <v>Our Lady of the Snows Catholic Academy|S0594</v>
      </c>
    </row>
    <row r="1655" spans="2:7" x14ac:dyDescent="0.25">
      <c r="B1655" s="30" t="s">
        <v>2040</v>
      </c>
      <c r="C1655" s="31" t="s">
        <v>1965</v>
      </c>
      <c r="D1655" s="31" t="str">
        <f>_xlfn.CONCAT(Dropdown10!$C1655,"|A",Dropdown10!$B1655)</f>
        <v>The Christ. Redeemer Catholic Separate School Division|A4208</v>
      </c>
      <c r="E1655" s="31" t="s">
        <v>3637</v>
      </c>
      <c r="F1655" s="31" t="s">
        <v>5137</v>
      </c>
      <c r="G1655" s="32" t="str">
        <f>_xlfn.CONCAT(Dropdown10!$F1655,"|S",Dropdown10!$E1655)</f>
        <v>Holy Cross Collegiate|S1231</v>
      </c>
    </row>
    <row r="1656" spans="2:7" x14ac:dyDescent="0.25">
      <c r="B1656" s="33" t="s">
        <v>2040</v>
      </c>
      <c r="C1656" s="34" t="s">
        <v>1965</v>
      </c>
      <c r="D1656" s="34" t="str">
        <f>_xlfn.CONCAT(Dropdown10!$C1656,"|A",Dropdown10!$B1656)</f>
        <v>The Christ. Redeemer Catholic Separate School Division|A4208</v>
      </c>
      <c r="E1656" s="34" t="s">
        <v>3638</v>
      </c>
      <c r="F1656" s="34" t="s">
        <v>5138</v>
      </c>
      <c r="G1656" s="35" t="str">
        <f>_xlfn.CONCAT(Dropdown10!$F1656,"|S",Dropdown10!$E1656)</f>
        <v>St. Anthony's School|S5770</v>
      </c>
    </row>
    <row r="1657" spans="2:7" x14ac:dyDescent="0.25">
      <c r="B1657" s="30" t="s">
        <v>2040</v>
      </c>
      <c r="C1657" s="31" t="s">
        <v>1965</v>
      </c>
      <c r="D1657" s="31" t="str">
        <f>_xlfn.CONCAT(Dropdown10!$C1657,"|A",Dropdown10!$B1657)</f>
        <v>The Christ. Redeemer Catholic Separate School Division|A4208</v>
      </c>
      <c r="E1657" s="31" t="s">
        <v>3639</v>
      </c>
      <c r="F1657" s="31" t="s">
        <v>5139</v>
      </c>
      <c r="G1657" s="32" t="str">
        <f>_xlfn.CONCAT(Dropdown10!$F1657,"|S",Dropdown10!$E1657)</f>
        <v>St. Francis of Assisi Academy|S2063</v>
      </c>
    </row>
    <row r="1658" spans="2:7" x14ac:dyDescent="0.25">
      <c r="B1658" s="33" t="s">
        <v>2040</v>
      </c>
      <c r="C1658" s="34" t="s">
        <v>1965</v>
      </c>
      <c r="D1658" s="34" t="str">
        <f>_xlfn.CONCAT(Dropdown10!$C1658,"|A",Dropdown10!$B1658)</f>
        <v>The Christ. Redeemer Catholic Separate School Division|A4208</v>
      </c>
      <c r="E1658" s="34" t="s">
        <v>3640</v>
      </c>
      <c r="F1658" s="34" t="s">
        <v>5140</v>
      </c>
      <c r="G1658" s="35" t="str">
        <f>_xlfn.CONCAT(Dropdown10!$F1658,"|S",Dropdown10!$E1658)</f>
        <v>St. John Paul II Collegiate|S1281</v>
      </c>
    </row>
    <row r="1659" spans="2:7" x14ac:dyDescent="0.25">
      <c r="B1659" s="30" t="s">
        <v>2040</v>
      </c>
      <c r="C1659" s="31" t="s">
        <v>1965</v>
      </c>
      <c r="D1659" s="31" t="str">
        <f>_xlfn.CONCAT(Dropdown10!$C1659,"|A",Dropdown10!$B1659)</f>
        <v>The Christ. Redeemer Catholic Separate School Division|A4208</v>
      </c>
      <c r="E1659" s="31" t="s">
        <v>3641</v>
      </c>
      <c r="F1659" s="31" t="s">
        <v>5141</v>
      </c>
      <c r="G1659" s="32" t="str">
        <f>_xlfn.CONCAT(Dropdown10!$F1659,"|S",Dropdown10!$E1659)</f>
        <v>St. Mary's School|S0391</v>
      </c>
    </row>
    <row r="1660" spans="2:7" x14ac:dyDescent="0.25">
      <c r="B1660" s="33" t="s">
        <v>2042</v>
      </c>
      <c r="C1660" s="34" t="s">
        <v>1967</v>
      </c>
      <c r="D1660" s="34" t="str">
        <f>_xlfn.CONCAT(Dropdown10!$C1660,"|A",Dropdown10!$B1660)</f>
        <v>The East Central Alberta Catholic Separate School Division|A4330</v>
      </c>
      <c r="E1660" s="34" t="s">
        <v>3642</v>
      </c>
      <c r="F1660" s="34" t="s">
        <v>5142</v>
      </c>
      <c r="G1660" s="35" t="str">
        <f>_xlfn.CONCAT(Dropdown10!$F1660,"|S",Dropdown10!$E1660)</f>
        <v>Blessed Sacrament School|S3970</v>
      </c>
    </row>
    <row r="1661" spans="2:7" x14ac:dyDescent="0.25">
      <c r="B1661" s="30" t="s">
        <v>2042</v>
      </c>
      <c r="C1661" s="31" t="s">
        <v>1967</v>
      </c>
      <c r="D1661" s="31" t="str">
        <f>_xlfn.CONCAT(Dropdown10!$C1661,"|A",Dropdown10!$B1661)</f>
        <v>The East Central Alberta Catholic Separate School Division|A4330</v>
      </c>
      <c r="E1661" s="31" t="s">
        <v>3643</v>
      </c>
      <c r="F1661" s="31" t="s">
        <v>5143</v>
      </c>
      <c r="G1661" s="32" t="str">
        <f>_xlfn.CONCAT(Dropdown10!$F1661,"|S",Dropdown10!$E1661)</f>
        <v>Christ-King Catholic School|S1165</v>
      </c>
    </row>
    <row r="1662" spans="2:7" x14ac:dyDescent="0.25">
      <c r="B1662" s="33" t="s">
        <v>2042</v>
      </c>
      <c r="C1662" s="34" t="s">
        <v>1967</v>
      </c>
      <c r="D1662" s="34" t="str">
        <f>_xlfn.CONCAT(Dropdown10!$C1662,"|A",Dropdown10!$B1662)</f>
        <v>The East Central Alberta Catholic Separate School Division|A4330</v>
      </c>
      <c r="E1662" s="34" t="s">
        <v>3644</v>
      </c>
      <c r="F1662" s="34" t="s">
        <v>5144</v>
      </c>
      <c r="G1662" s="35" t="str">
        <f>_xlfn.CONCAT(Dropdown10!$F1662,"|S",Dropdown10!$E1662)</f>
        <v>St. Jerome's School|S3870</v>
      </c>
    </row>
    <row r="1663" spans="2:7" x14ac:dyDescent="0.25">
      <c r="B1663" s="30" t="s">
        <v>2042</v>
      </c>
      <c r="C1663" s="31" t="s">
        <v>1967</v>
      </c>
      <c r="D1663" s="31" t="str">
        <f>_xlfn.CONCAT(Dropdown10!$C1663,"|A",Dropdown10!$B1663)</f>
        <v>The East Central Alberta Catholic Separate School Division|A4330</v>
      </c>
      <c r="E1663" s="31" t="s">
        <v>3645</v>
      </c>
      <c r="F1663" s="31" t="s">
        <v>160</v>
      </c>
      <c r="G1663" s="32" t="str">
        <f>_xlfn.CONCAT(Dropdown10!$F1663,"|S",Dropdown10!$E1663)</f>
        <v>St. Thomas Aquinas School|S4970</v>
      </c>
    </row>
    <row r="1664" spans="2:7" x14ac:dyDescent="0.25">
      <c r="B1664" s="33" t="s">
        <v>2042</v>
      </c>
      <c r="C1664" s="34" t="s">
        <v>1967</v>
      </c>
      <c r="D1664" s="34" t="str">
        <f>_xlfn.CONCAT(Dropdown10!$C1664,"|A",Dropdown10!$B1664)</f>
        <v>The East Central Alberta Catholic Separate School Division|A4330</v>
      </c>
      <c r="E1664" s="34" t="s">
        <v>2027</v>
      </c>
      <c r="F1664" s="34" t="s">
        <v>5145</v>
      </c>
      <c r="G1664" s="35" t="str">
        <f>_xlfn.CONCAT(Dropdown10!$F1664,"|S",Dropdown10!$E1664)</f>
        <v>Theresetta Roman Catholic Separate School|S4870</v>
      </c>
    </row>
    <row r="1665" spans="2:7" x14ac:dyDescent="0.25">
      <c r="B1665" s="30" t="s">
        <v>111</v>
      </c>
      <c r="C1665" s="31" t="s">
        <v>1984</v>
      </c>
      <c r="D1665" s="31" t="str">
        <f>_xlfn.CONCAT(Dropdown10!$C1665,"|A",Dropdown10!$B1665)</f>
        <v>The Holy Spirit Roman Catholic Separate School Division|A4481</v>
      </c>
      <c r="E1665" s="31" t="s">
        <v>3647</v>
      </c>
      <c r="F1665" s="31" t="s">
        <v>5146</v>
      </c>
      <c r="G1665" s="32" t="str">
        <f>_xlfn.CONCAT(Dropdown10!$F1665,"|S",Dropdown10!$E1665)</f>
        <v>Children of St. Martha School|S6482</v>
      </c>
    </row>
    <row r="1666" spans="2:7" x14ac:dyDescent="0.25">
      <c r="B1666" s="33" t="s">
        <v>111</v>
      </c>
      <c r="C1666" s="34" t="s">
        <v>1984</v>
      </c>
      <c r="D1666" s="34" t="str">
        <f>_xlfn.CONCAT(Dropdown10!$C1666,"|A",Dropdown10!$B1666)</f>
        <v>The Holy Spirit Roman Catholic Separate School Division|A4481</v>
      </c>
      <c r="E1666" s="34" t="s">
        <v>3648</v>
      </c>
      <c r="F1666" s="34" t="s">
        <v>5147</v>
      </c>
      <c r="G1666" s="35" t="str">
        <f>_xlfn.CONCAT(Dropdown10!$F1666,"|S",Dropdown10!$E1666)</f>
        <v>Ecole St. Mary School|S6478</v>
      </c>
    </row>
    <row r="1667" spans="2:7" x14ac:dyDescent="0.25">
      <c r="B1667" s="30" t="s">
        <v>111</v>
      </c>
      <c r="C1667" s="31" t="s">
        <v>1984</v>
      </c>
      <c r="D1667" s="31" t="str">
        <f>_xlfn.CONCAT(Dropdown10!$C1667,"|A",Dropdown10!$B1667)</f>
        <v>The Holy Spirit Roman Catholic Separate School Division|A4481</v>
      </c>
      <c r="E1667" s="31" t="s">
        <v>3649</v>
      </c>
      <c r="F1667" s="31" t="s">
        <v>5148</v>
      </c>
      <c r="G1667" s="32" t="str">
        <f>_xlfn.CONCAT(Dropdown10!$F1667,"|S",Dropdown10!$E1667)</f>
        <v>Father Leonard Van Tighem School|S6483</v>
      </c>
    </row>
    <row r="1668" spans="2:7" x14ac:dyDescent="0.25">
      <c r="B1668" s="33" t="s">
        <v>111</v>
      </c>
      <c r="C1668" s="34" t="s">
        <v>1984</v>
      </c>
      <c r="D1668" s="34" t="str">
        <f>_xlfn.CONCAT(Dropdown10!$C1668,"|A",Dropdown10!$B1668)</f>
        <v>The Holy Spirit Roman Catholic Separate School Division|A4481</v>
      </c>
      <c r="E1668" s="34" t="s">
        <v>3650</v>
      </c>
      <c r="F1668" s="34" t="s">
        <v>5149</v>
      </c>
      <c r="G1668" s="35" t="str">
        <f>_xlfn.CONCAT(Dropdown10!$F1668,"|S",Dropdown10!$E1668)</f>
        <v>Our Lady of The Assumption School|S6475</v>
      </c>
    </row>
    <row r="1669" spans="2:7" x14ac:dyDescent="0.25">
      <c r="B1669" s="30" t="s">
        <v>111</v>
      </c>
      <c r="C1669" s="31" t="s">
        <v>1984</v>
      </c>
      <c r="D1669" s="31" t="str">
        <f>_xlfn.CONCAT(Dropdown10!$C1669,"|A",Dropdown10!$B1669)</f>
        <v>The Holy Spirit Roman Catholic Separate School Division|A4481</v>
      </c>
      <c r="E1669" s="31" t="s">
        <v>3651</v>
      </c>
      <c r="F1669" s="31" t="s">
        <v>5150</v>
      </c>
      <c r="G1669" s="32" t="str">
        <f>_xlfn.CONCAT(Dropdown10!$F1669,"|S",Dropdown10!$E1669)</f>
        <v>St. Catherine's School|S6471</v>
      </c>
    </row>
    <row r="1670" spans="2:7" x14ac:dyDescent="0.25">
      <c r="B1670" s="33" t="s">
        <v>111</v>
      </c>
      <c r="C1670" s="34" t="s">
        <v>1984</v>
      </c>
      <c r="D1670" s="34" t="str">
        <f>_xlfn.CONCAT(Dropdown10!$C1670,"|A",Dropdown10!$B1670)</f>
        <v>The Holy Spirit Roman Catholic Separate School Division|A4481</v>
      </c>
      <c r="E1670" s="34" t="s">
        <v>3652</v>
      </c>
      <c r="F1670" s="34" t="s">
        <v>5151</v>
      </c>
      <c r="G1670" s="35" t="str">
        <f>_xlfn.CONCAT(Dropdown10!$F1670,"|S",Dropdown10!$E1670)</f>
        <v>St. Francis Junior High School|S6481</v>
      </c>
    </row>
    <row r="1671" spans="2:7" x14ac:dyDescent="0.25">
      <c r="B1671" s="30" t="s">
        <v>111</v>
      </c>
      <c r="C1671" s="31" t="s">
        <v>1984</v>
      </c>
      <c r="D1671" s="31" t="str">
        <f>_xlfn.CONCAT(Dropdown10!$C1671,"|A",Dropdown10!$B1671)</f>
        <v>The Holy Spirit Roman Catholic Separate School Division|A4481</v>
      </c>
      <c r="E1671" s="31" t="s">
        <v>3653</v>
      </c>
      <c r="F1671" s="31" t="s">
        <v>5152</v>
      </c>
      <c r="G1671" s="32" t="str">
        <f>_xlfn.CONCAT(Dropdown10!$F1671,"|S",Dropdown10!$E1671)</f>
        <v>St. Joseph's School|S6470</v>
      </c>
    </row>
    <row r="1672" spans="2:7" x14ac:dyDescent="0.25">
      <c r="B1672" s="33" t="s">
        <v>111</v>
      </c>
      <c r="C1672" s="34" t="s">
        <v>1984</v>
      </c>
      <c r="D1672" s="34" t="str">
        <f>_xlfn.CONCAT(Dropdown10!$C1672,"|A",Dropdown10!$B1672)</f>
        <v>The Holy Spirit Roman Catholic Separate School Division|A4481</v>
      </c>
      <c r="E1672" s="34" t="s">
        <v>3654</v>
      </c>
      <c r="F1672" s="34" t="s">
        <v>5153</v>
      </c>
      <c r="G1672" s="35" t="str">
        <f>_xlfn.CONCAT(Dropdown10!$F1672,"|S",Dropdown10!$E1672)</f>
        <v>St. Mary's Roman Catholic Separate School|S6670</v>
      </c>
    </row>
    <row r="1673" spans="2:7" x14ac:dyDescent="0.25">
      <c r="B1673" s="30" t="s">
        <v>111</v>
      </c>
      <c r="C1673" s="31" t="s">
        <v>1984</v>
      </c>
      <c r="D1673" s="31" t="str">
        <f>_xlfn.CONCAT(Dropdown10!$C1673,"|A",Dropdown10!$B1673)</f>
        <v>The Holy Spirit Roman Catholic Separate School Division|A4481</v>
      </c>
      <c r="E1673" s="31" t="s">
        <v>3655</v>
      </c>
      <c r="F1673" s="31" t="s">
        <v>5154</v>
      </c>
      <c r="G1673" s="32" t="str">
        <f>_xlfn.CONCAT(Dropdown10!$F1673,"|S",Dropdown10!$E1673)</f>
        <v>St. Michaels School|S6970</v>
      </c>
    </row>
    <row r="1674" spans="2:7" x14ac:dyDescent="0.25">
      <c r="B1674" s="33" t="s">
        <v>111</v>
      </c>
      <c r="C1674" s="34" t="s">
        <v>1984</v>
      </c>
      <c r="D1674" s="34" t="str">
        <f>_xlfn.CONCAT(Dropdown10!$C1674,"|A",Dropdown10!$B1674)</f>
        <v>The Holy Spirit Roman Catholic Separate School Division|A4481</v>
      </c>
      <c r="E1674" s="34" t="s">
        <v>3656</v>
      </c>
      <c r="F1674" s="34" t="s">
        <v>5155</v>
      </c>
      <c r="G1674" s="35" t="str">
        <f>_xlfn.CONCAT(Dropdown10!$F1674,"|S",Dropdown10!$E1674)</f>
        <v>St. Michael's School|S6170</v>
      </c>
    </row>
    <row r="1675" spans="2:7" x14ac:dyDescent="0.25">
      <c r="B1675" s="30" t="s">
        <v>111</v>
      </c>
      <c r="C1675" s="31" t="s">
        <v>1984</v>
      </c>
      <c r="D1675" s="31" t="str">
        <f>_xlfn.CONCAT(Dropdown10!$C1675,"|A",Dropdown10!$B1675)</f>
        <v>The Holy Spirit Roman Catholic Separate School Division|A4481</v>
      </c>
      <c r="E1675" s="31" t="s">
        <v>3657</v>
      </c>
      <c r="F1675" s="31" t="s">
        <v>5156</v>
      </c>
      <c r="G1675" s="32" t="str">
        <f>_xlfn.CONCAT(Dropdown10!$F1675,"|S",Dropdown10!$E1675)</f>
        <v>St. Patrick Fine Arts Elementary School|S6479</v>
      </c>
    </row>
    <row r="1676" spans="2:7" x14ac:dyDescent="0.25">
      <c r="B1676" s="33" t="s">
        <v>111</v>
      </c>
      <c r="C1676" s="34" t="s">
        <v>1984</v>
      </c>
      <c r="D1676" s="34" t="str">
        <f>_xlfn.CONCAT(Dropdown10!$C1676,"|A",Dropdown10!$B1676)</f>
        <v>The Holy Spirit Roman Catholic Separate School Division|A4481</v>
      </c>
      <c r="E1676" s="34" t="s">
        <v>3658</v>
      </c>
      <c r="F1676" s="34" t="s">
        <v>5157</v>
      </c>
      <c r="G1676" s="35" t="str">
        <f>_xlfn.CONCAT(Dropdown10!$F1676,"|S",Dropdown10!$E1676)</f>
        <v>St. Patrick's Roman Catholic Separate School|S6671</v>
      </c>
    </row>
    <row r="1677" spans="2:7" x14ac:dyDescent="0.25">
      <c r="B1677" s="30" t="s">
        <v>111</v>
      </c>
      <c r="C1677" s="31" t="s">
        <v>1984</v>
      </c>
      <c r="D1677" s="31" t="str">
        <f>_xlfn.CONCAT(Dropdown10!$C1677,"|A",Dropdown10!$B1677)</f>
        <v>The Holy Spirit Roman Catholic Separate School Division|A4481</v>
      </c>
      <c r="E1677" s="31" t="s">
        <v>3659</v>
      </c>
      <c r="F1677" s="31" t="s">
        <v>5158</v>
      </c>
      <c r="G1677" s="32" t="str">
        <f>_xlfn.CONCAT(Dropdown10!$F1677,"|S",Dropdown10!$E1677)</f>
        <v>St. Paul Elementary School|S6480</v>
      </c>
    </row>
    <row r="1678" spans="2:7" x14ac:dyDescent="0.25">
      <c r="B1678" s="33" t="s">
        <v>111</v>
      </c>
      <c r="C1678" s="34" t="s">
        <v>1984</v>
      </c>
      <c r="D1678" s="34" t="str">
        <f>_xlfn.CONCAT(Dropdown10!$C1678,"|A",Dropdown10!$B1678)</f>
        <v>The Holy Spirit Roman Catholic Separate School Division|A4481</v>
      </c>
      <c r="E1678" s="34" t="s">
        <v>3660</v>
      </c>
      <c r="F1678" s="34" t="s">
        <v>5080</v>
      </c>
      <c r="G1678" s="35" t="str">
        <f>_xlfn.CONCAT(Dropdown10!$F1678,"|S",Dropdown10!$E1678)</f>
        <v>St. Teresa of Calcutta School|S2062</v>
      </c>
    </row>
    <row r="1679" spans="2:7" x14ac:dyDescent="0.25">
      <c r="B1679" s="30" t="s">
        <v>111</v>
      </c>
      <c r="C1679" s="31" t="s">
        <v>1984</v>
      </c>
      <c r="D1679" s="31" t="str">
        <f>_xlfn.CONCAT(Dropdown10!$C1679,"|A",Dropdown10!$B1679)</f>
        <v>The Holy Spirit Roman Catholic Separate School Division|A4481</v>
      </c>
      <c r="E1679" s="31" t="s">
        <v>162</v>
      </c>
      <c r="F1679" s="31" t="s">
        <v>5321</v>
      </c>
      <c r="G1679" s="32" t="str">
        <f>_xlfn.CONCAT(Dropdown10!$F1679,"|S",Dropdown10!$E1679)</f>
        <v>Trinity Learning Centre|S0020</v>
      </c>
    </row>
    <row r="1680" spans="2:7" x14ac:dyDescent="0.25">
      <c r="B1680" s="33" t="s">
        <v>2062</v>
      </c>
      <c r="C1680" s="34" t="s">
        <v>1989</v>
      </c>
      <c r="D1680" s="34" t="str">
        <f>_xlfn.CONCAT(Dropdown10!$C1680,"|A",Dropdown10!$B1680)</f>
        <v>The Medicine Hat Roman Catholic Separate School Division|A4501</v>
      </c>
      <c r="E1680" s="34" t="s">
        <v>3661</v>
      </c>
      <c r="F1680" s="34" t="s">
        <v>5159</v>
      </c>
      <c r="G1680" s="35" t="str">
        <f>_xlfn.CONCAT(Dropdown10!$F1680,"|S",Dropdown10!$E1680)</f>
        <v>École St. John Paul II School|S2197</v>
      </c>
    </row>
    <row r="1681" spans="2:7" x14ac:dyDescent="0.25">
      <c r="B1681" s="30" t="s">
        <v>2062</v>
      </c>
      <c r="C1681" s="31" t="s">
        <v>1989</v>
      </c>
      <c r="D1681" s="31" t="str">
        <f>_xlfn.CONCAT(Dropdown10!$C1681,"|A",Dropdown10!$B1681)</f>
        <v>The Medicine Hat Roman Catholic Separate School Division|A4501</v>
      </c>
      <c r="E1681" s="31" t="s">
        <v>3662</v>
      </c>
      <c r="F1681" s="31" t="s">
        <v>5160</v>
      </c>
      <c r="G1681" s="32" t="str">
        <f>_xlfn.CONCAT(Dropdown10!$F1681,"|S",Dropdown10!$E1681)</f>
        <v>Monsignor McCoy High School|S6870</v>
      </c>
    </row>
    <row r="1682" spans="2:7" x14ac:dyDescent="0.25">
      <c r="B1682" s="33" t="s">
        <v>2062</v>
      </c>
      <c r="C1682" s="34" t="s">
        <v>1989</v>
      </c>
      <c r="D1682" s="34" t="str">
        <f>_xlfn.CONCAT(Dropdown10!$C1682,"|A",Dropdown10!$B1682)</f>
        <v>The Medicine Hat Roman Catholic Separate School Division|A4501</v>
      </c>
      <c r="E1682" s="34" t="s">
        <v>3663</v>
      </c>
      <c r="F1682" s="34" t="s">
        <v>5110</v>
      </c>
      <c r="G1682" s="35" t="str">
        <f>_xlfn.CONCAT(Dropdown10!$F1682,"|S",Dropdown10!$E1682)</f>
        <v>Mother Teresa School|S6877</v>
      </c>
    </row>
    <row r="1683" spans="2:7" x14ac:dyDescent="0.25">
      <c r="B1683" s="30" t="s">
        <v>2062</v>
      </c>
      <c r="C1683" s="31" t="s">
        <v>1989</v>
      </c>
      <c r="D1683" s="31" t="str">
        <f>_xlfn.CONCAT(Dropdown10!$C1683,"|A",Dropdown10!$B1683)</f>
        <v>The Medicine Hat Roman Catholic Separate School Division|A4501</v>
      </c>
      <c r="E1683" s="31" t="s">
        <v>3664</v>
      </c>
      <c r="F1683" s="31" t="s">
        <v>5161</v>
      </c>
      <c r="G1683" s="32" t="str">
        <f>_xlfn.CONCAT(Dropdown10!$F1683,"|S",Dropdown10!$E1683)</f>
        <v>Notre Dame Academy|S1229</v>
      </c>
    </row>
    <row r="1684" spans="2:7" x14ac:dyDescent="0.25">
      <c r="B1684" s="33" t="s">
        <v>2062</v>
      </c>
      <c r="C1684" s="34" t="s">
        <v>1989</v>
      </c>
      <c r="D1684" s="34" t="str">
        <f>_xlfn.CONCAT(Dropdown10!$C1684,"|A",Dropdown10!$B1684)</f>
        <v>The Medicine Hat Roman Catholic Separate School Division|A4501</v>
      </c>
      <c r="E1684" s="34" t="s">
        <v>3665</v>
      </c>
      <c r="F1684" s="34" t="s">
        <v>5162</v>
      </c>
      <c r="G1684" s="35" t="str">
        <f>_xlfn.CONCAT(Dropdown10!$F1684,"|S",Dropdown10!$E1684)</f>
        <v>St. Francis Xavier School|S6871</v>
      </c>
    </row>
    <row r="1685" spans="2:7" x14ac:dyDescent="0.25">
      <c r="B1685" s="30" t="s">
        <v>2062</v>
      </c>
      <c r="C1685" s="31" t="s">
        <v>1989</v>
      </c>
      <c r="D1685" s="31" t="str">
        <f>_xlfn.CONCAT(Dropdown10!$C1685,"|A",Dropdown10!$B1685)</f>
        <v>The Medicine Hat Roman Catholic Separate School Division|A4501</v>
      </c>
      <c r="E1685" s="31" t="s">
        <v>3666</v>
      </c>
      <c r="F1685" s="31" t="s">
        <v>5163</v>
      </c>
      <c r="G1685" s="32" t="str">
        <f>_xlfn.CONCAT(Dropdown10!$F1685,"|S",Dropdown10!$E1685)</f>
        <v>St. Louis School|S6872</v>
      </c>
    </row>
    <row r="1686" spans="2:7" x14ac:dyDescent="0.25">
      <c r="B1686" s="33" t="s">
        <v>2062</v>
      </c>
      <c r="C1686" s="34" t="s">
        <v>1989</v>
      </c>
      <c r="D1686" s="34" t="str">
        <f>_xlfn.CONCAT(Dropdown10!$C1686,"|A",Dropdown10!$B1686)</f>
        <v>The Medicine Hat Roman Catholic Separate School Division|A4501</v>
      </c>
      <c r="E1686" s="34" t="s">
        <v>3667</v>
      </c>
      <c r="F1686" s="34" t="s">
        <v>5141</v>
      </c>
      <c r="G1686" s="35" t="str">
        <f>_xlfn.CONCAT(Dropdown10!$F1686,"|S",Dropdown10!$E1686)</f>
        <v>St. Mary's School|S6873</v>
      </c>
    </row>
    <row r="1687" spans="2:7" x14ac:dyDescent="0.25">
      <c r="B1687" s="30" t="s">
        <v>2062</v>
      </c>
      <c r="C1687" s="31" t="s">
        <v>1989</v>
      </c>
      <c r="D1687" s="31" t="str">
        <f>_xlfn.CONCAT(Dropdown10!$C1687,"|A",Dropdown10!$B1687)</f>
        <v>The Medicine Hat Roman Catholic Separate School Division|A4501</v>
      </c>
      <c r="E1687" s="31" t="s">
        <v>3668</v>
      </c>
      <c r="F1687" s="31" t="s">
        <v>5155</v>
      </c>
      <c r="G1687" s="32" t="str">
        <f>_xlfn.CONCAT(Dropdown10!$F1687,"|S",Dropdown10!$E1687)</f>
        <v>St. Michael's School|S6874</v>
      </c>
    </row>
    <row r="1688" spans="2:7" x14ac:dyDescent="0.25">
      <c r="B1688" s="33" t="s">
        <v>2062</v>
      </c>
      <c r="C1688" s="34" t="s">
        <v>1989</v>
      </c>
      <c r="D1688" s="34" t="str">
        <f>_xlfn.CONCAT(Dropdown10!$C1688,"|A",Dropdown10!$B1688)</f>
        <v>The Medicine Hat Roman Catholic Separate School Division|A4501</v>
      </c>
      <c r="E1688" s="34" t="s">
        <v>3669</v>
      </c>
      <c r="F1688" s="34" t="s">
        <v>5164</v>
      </c>
      <c r="G1688" s="35" t="str">
        <f>_xlfn.CONCAT(Dropdown10!$F1688,"|S",Dropdown10!$E1688)</f>
        <v>St. Patrick's School|S6875</v>
      </c>
    </row>
    <row r="1689" spans="2:7" x14ac:dyDescent="0.25">
      <c r="B1689" s="30" t="s">
        <v>2027</v>
      </c>
      <c r="C1689" s="31" t="s">
        <v>1952</v>
      </c>
      <c r="D1689" s="31" t="str">
        <f>_xlfn.CONCAT(Dropdown10!$C1689,"|A",Dropdown10!$B1689)</f>
        <v>Lloydminster Roman Catholic Separate School Division|A4870</v>
      </c>
      <c r="E1689" s="31" t="s">
        <v>3670</v>
      </c>
      <c r="F1689" s="31" t="s">
        <v>5165</v>
      </c>
      <c r="G1689" s="32" t="str">
        <f>_xlfn.CONCAT(Dropdown10!$F1689,"|S",Dropdown10!$E1689)</f>
        <v>St. Thomas Elementary School|S3854</v>
      </c>
    </row>
    <row r="1690" spans="2:7" x14ac:dyDescent="0.25">
      <c r="B1690" s="33" t="s">
        <v>2027</v>
      </c>
      <c r="C1690" s="34" t="s">
        <v>1952</v>
      </c>
      <c r="D1690" s="34" t="str">
        <f>_xlfn.CONCAT(Dropdown10!$C1690,"|A",Dropdown10!$B1690)</f>
        <v>Lloydminster Roman Catholic Separate School Division|A4870</v>
      </c>
      <c r="E1690" s="34" t="s">
        <v>3671</v>
      </c>
      <c r="F1690" s="34" t="s">
        <v>5166</v>
      </c>
      <c r="G1690" s="35" t="str">
        <f>_xlfn.CONCAT(Dropdown10!$F1690,"|S",Dropdown10!$E1690)</f>
        <v>Father Gorman Elementary School|S3851</v>
      </c>
    </row>
    <row r="1691" spans="2:7" x14ac:dyDescent="0.25">
      <c r="B1691" s="30" t="s">
        <v>2027</v>
      </c>
      <c r="C1691" s="31" t="s">
        <v>1952</v>
      </c>
      <c r="D1691" s="31" t="str">
        <f>_xlfn.CONCAT(Dropdown10!$C1691,"|A",Dropdown10!$B1691)</f>
        <v>Lloydminster Roman Catholic Separate School Division|A4870</v>
      </c>
      <c r="E1691" s="31" t="s">
        <v>3672</v>
      </c>
      <c r="F1691" s="31" t="s">
        <v>5167</v>
      </c>
      <c r="G1691" s="32" t="str">
        <f>_xlfn.CONCAT(Dropdown10!$F1691,"|S",Dropdown10!$E1691)</f>
        <v>Holy Rosary High School|S3852</v>
      </c>
    </row>
    <row r="1692" spans="2:7" x14ac:dyDescent="0.25">
      <c r="B1692" s="33" t="s">
        <v>2027</v>
      </c>
      <c r="C1692" s="34" t="s">
        <v>1952</v>
      </c>
      <c r="D1692" s="34" t="str">
        <f>_xlfn.CONCAT(Dropdown10!$C1692,"|A",Dropdown10!$B1692)</f>
        <v>Lloydminster Roman Catholic Separate School Division|A4870</v>
      </c>
      <c r="E1692" s="34" t="s">
        <v>3673</v>
      </c>
      <c r="F1692" s="34" t="s">
        <v>5168</v>
      </c>
      <c r="G1692" s="35" t="str">
        <f>_xlfn.CONCAT(Dropdown10!$F1692,"|S",Dropdown10!$E1692)</f>
        <v>Mother Teresa Early Childhood Education Centre|S1756</v>
      </c>
    </row>
    <row r="1693" spans="2:7" x14ac:dyDescent="0.25">
      <c r="B1693" s="30" t="s">
        <v>2027</v>
      </c>
      <c r="C1693" s="31" t="s">
        <v>1952</v>
      </c>
      <c r="D1693" s="31" t="str">
        <f>_xlfn.CONCAT(Dropdown10!$C1693,"|A",Dropdown10!$B1693)</f>
        <v>Lloydminster Roman Catholic Separate School Division|A4870</v>
      </c>
      <c r="E1693" s="31" t="s">
        <v>3674</v>
      </c>
      <c r="F1693" s="31" t="s">
        <v>5169</v>
      </c>
      <c r="G1693" s="32" t="str">
        <f>_xlfn.CONCAT(Dropdown10!$F1693,"|S",Dropdown10!$E1693)</f>
        <v>St. Joseph's Elementary School|S3853</v>
      </c>
    </row>
    <row r="1694" spans="2:7" x14ac:dyDescent="0.25">
      <c r="B1694" s="33" t="s">
        <v>2027</v>
      </c>
      <c r="C1694" s="34" t="s">
        <v>1952</v>
      </c>
      <c r="D1694" s="34" t="str">
        <f>_xlfn.CONCAT(Dropdown10!$C1694,"|A",Dropdown10!$B1694)</f>
        <v>Lloydminster Roman Catholic Separate School Division|A4870</v>
      </c>
      <c r="E1694" s="34" t="s">
        <v>3675</v>
      </c>
      <c r="F1694" s="34" t="s">
        <v>5170</v>
      </c>
      <c r="G1694" s="35" t="str">
        <f>_xlfn.CONCAT(Dropdown10!$F1694,"|S",Dropdown10!$E1694)</f>
        <v>St. Mary's Elementary School|S0595</v>
      </c>
    </row>
    <row r="1695" spans="2:7" x14ac:dyDescent="0.25">
      <c r="B1695" s="30" t="s">
        <v>2028</v>
      </c>
      <c r="C1695" s="31" t="s">
        <v>1953</v>
      </c>
      <c r="D1695" s="31" t="str">
        <f>_xlfn.CONCAT(Dropdown10!$C1695,"|A",Dropdown10!$B1695)</f>
        <v>New Horizons Charter School Society|A6015</v>
      </c>
      <c r="E1695" s="31" t="s">
        <v>3676</v>
      </c>
      <c r="F1695" s="31" t="s">
        <v>5171</v>
      </c>
      <c r="G1695" s="32" t="str">
        <f>_xlfn.CONCAT(Dropdown10!$F1695,"|S",Dropdown10!$E1695)</f>
        <v>New Horizons School|S6001</v>
      </c>
    </row>
    <row r="1696" spans="2:7" x14ac:dyDescent="0.25">
      <c r="B1696" s="33" t="s">
        <v>2019</v>
      </c>
      <c r="C1696" s="34" t="s">
        <v>1943</v>
      </c>
      <c r="D1696" s="34" t="str">
        <f>_xlfn.CONCAT(Dropdown10!$C1696,"|A",Dropdown10!$B1696)</f>
        <v>Boyle Street Education Centre|A6017</v>
      </c>
      <c r="E1696" s="34" t="s">
        <v>3677</v>
      </c>
      <c r="F1696" s="34" t="s">
        <v>1943</v>
      </c>
      <c r="G1696" s="35" t="str">
        <f>_xlfn.CONCAT(Dropdown10!$F1696,"|S",Dropdown10!$E1696)</f>
        <v>Boyle Street Education Centre|S6003</v>
      </c>
    </row>
    <row r="1697" spans="2:7" x14ac:dyDescent="0.25">
      <c r="B1697" s="30" t="s">
        <v>2022</v>
      </c>
      <c r="C1697" s="31" t="s">
        <v>1946</v>
      </c>
      <c r="D1697" s="31" t="str">
        <f>_xlfn.CONCAT(Dropdown10!$C1697,"|A",Dropdown10!$B1697)</f>
        <v>Cape - Centre For Academic And Personal Excellence Institute|A6019</v>
      </c>
      <c r="E1697" s="31" t="s">
        <v>3678</v>
      </c>
      <c r="F1697" s="31" t="s">
        <v>5172</v>
      </c>
      <c r="G1697" s="32" t="str">
        <f>_xlfn.CONCAT(Dropdown10!$F1697,"|S",Dropdown10!$E1697)</f>
        <v>Centre for Academic and Personal Excellence|S6005</v>
      </c>
    </row>
    <row r="1698" spans="2:7" x14ac:dyDescent="0.25">
      <c r="B1698" s="33" t="s">
        <v>2018</v>
      </c>
      <c r="C1698" s="34" t="s">
        <v>1942</v>
      </c>
      <c r="D1698" s="34" t="str">
        <f>_xlfn.CONCAT(Dropdown10!$C1698,"|A",Dropdown10!$B1698)</f>
        <v>Aurora School Ltd.|A6020</v>
      </c>
      <c r="E1698" s="34" t="s">
        <v>3679</v>
      </c>
      <c r="F1698" s="34" t="s">
        <v>5173</v>
      </c>
      <c r="G1698" s="35" t="str">
        <f>_xlfn.CONCAT(Dropdown10!$F1698,"|S",Dropdown10!$E1698)</f>
        <v>Aurora Academic Charter Secondary School|S2439</v>
      </c>
    </row>
    <row r="1699" spans="2:7" x14ac:dyDescent="0.25">
      <c r="B1699" s="30" t="s">
        <v>2018</v>
      </c>
      <c r="C1699" s="31" t="s">
        <v>1942</v>
      </c>
      <c r="D1699" s="31" t="str">
        <f>_xlfn.CONCAT(Dropdown10!$C1699,"|A",Dropdown10!$B1699)</f>
        <v>Aurora School Ltd.|A6020</v>
      </c>
      <c r="E1699" s="31" t="s">
        <v>3680</v>
      </c>
      <c r="F1699" s="31" t="s">
        <v>5174</v>
      </c>
      <c r="G1699" s="32" t="str">
        <f>_xlfn.CONCAT(Dropdown10!$F1699,"|S",Dropdown10!$E1699)</f>
        <v>Aurora Academic Charter Primary School|S6006</v>
      </c>
    </row>
    <row r="1700" spans="2:7" x14ac:dyDescent="0.25">
      <c r="B1700" s="33" t="s">
        <v>2017</v>
      </c>
      <c r="C1700" s="34" t="s">
        <v>1941</v>
      </c>
      <c r="D1700" s="34" t="str">
        <f>_xlfn.CONCAT(Dropdown10!$C1700,"|A",Dropdown10!$B1700)</f>
        <v>Almadina School Society|A6021</v>
      </c>
      <c r="E1700" s="34" t="s">
        <v>3681</v>
      </c>
      <c r="F1700" s="34" t="s">
        <v>5175</v>
      </c>
      <c r="G1700" s="35" t="str">
        <f>_xlfn.CONCAT(Dropdown10!$F1700,"|S",Dropdown10!$E1700)</f>
        <v>Almadina Language Charter Academy, Mountain View Campus|S6007</v>
      </c>
    </row>
    <row r="1701" spans="2:7" x14ac:dyDescent="0.25">
      <c r="B1701" s="30" t="s">
        <v>2017</v>
      </c>
      <c r="C1701" s="31" t="s">
        <v>1941</v>
      </c>
      <c r="D1701" s="31" t="str">
        <f>_xlfn.CONCAT(Dropdown10!$C1701,"|A",Dropdown10!$B1701)</f>
        <v>Almadina School Society|A6021</v>
      </c>
      <c r="E1701" s="31" t="s">
        <v>3682</v>
      </c>
      <c r="F1701" s="31" t="s">
        <v>5176</v>
      </c>
      <c r="G1701" s="32" t="str">
        <f>_xlfn.CONCAT(Dropdown10!$F1701,"|S",Dropdown10!$E1701)</f>
        <v>Almadina Language Charter Academy, Ogden Campus|S1725</v>
      </c>
    </row>
    <row r="1702" spans="2:7" x14ac:dyDescent="0.25">
      <c r="B1702" s="33" t="s">
        <v>2017</v>
      </c>
      <c r="C1702" s="34" t="s">
        <v>1941</v>
      </c>
      <c r="D1702" s="34" t="str">
        <f>_xlfn.CONCAT(Dropdown10!$C1702,"|A",Dropdown10!$B1702)</f>
        <v>Almadina School Society|A6021</v>
      </c>
      <c r="E1702" s="34" t="s">
        <v>3683</v>
      </c>
      <c r="F1702" s="34" t="s">
        <v>5177</v>
      </c>
      <c r="G1702" s="35" t="str">
        <f>_xlfn.CONCAT(Dropdown10!$F1702,"|S",Dropdown10!$E1702)</f>
        <v>Calgary Charter School Hub – Almadina Campus|S2631</v>
      </c>
    </row>
    <row r="1703" spans="2:7" x14ac:dyDescent="0.25">
      <c r="B1703" s="30" t="s">
        <v>2078</v>
      </c>
      <c r="C1703" s="31" t="s">
        <v>2005</v>
      </c>
      <c r="D1703" s="31" t="str">
        <f>_xlfn.CONCAT(Dropdown10!$C1703,"|A",Dropdown10!$B1703)</f>
        <v>The St. Albert School Division|A7020</v>
      </c>
      <c r="E1703" s="31" t="s">
        <v>3684</v>
      </c>
      <c r="F1703" s="31" t="s">
        <v>5178</v>
      </c>
      <c r="G1703" s="32" t="str">
        <f>_xlfn.CONCAT(Dropdown10!$F1703,"|S",Dropdown10!$E1703)</f>
        <v>Bellerose Composite High School|S2556</v>
      </c>
    </row>
    <row r="1704" spans="2:7" x14ac:dyDescent="0.25">
      <c r="B1704" s="33" t="s">
        <v>2078</v>
      </c>
      <c r="C1704" s="34" t="s">
        <v>2005</v>
      </c>
      <c r="D1704" s="34" t="str">
        <f>_xlfn.CONCAT(Dropdown10!$C1704,"|A",Dropdown10!$B1704)</f>
        <v>The St. Albert School Division|A7020</v>
      </c>
      <c r="E1704" s="34" t="s">
        <v>3685</v>
      </c>
      <c r="F1704" s="34" t="s">
        <v>5179</v>
      </c>
      <c r="G1704" s="35" t="str">
        <f>_xlfn.CONCAT(Dropdown10!$F1704,"|S",Dropdown10!$E1704)</f>
        <v>Elmer S Gish School|S2552</v>
      </c>
    </row>
    <row r="1705" spans="2:7" x14ac:dyDescent="0.25">
      <c r="B1705" s="30" t="s">
        <v>2078</v>
      </c>
      <c r="C1705" s="31" t="s">
        <v>2005</v>
      </c>
      <c r="D1705" s="31" t="str">
        <f>_xlfn.CONCAT(Dropdown10!$C1705,"|A",Dropdown10!$B1705)</f>
        <v>The St. Albert School Division|A7020</v>
      </c>
      <c r="E1705" s="31" t="s">
        <v>3687</v>
      </c>
      <c r="F1705" s="31" t="s">
        <v>5180</v>
      </c>
      <c r="G1705" s="32" t="str">
        <f>_xlfn.CONCAT(Dropdown10!$F1705,"|S",Dropdown10!$E1705)</f>
        <v>Joseph M. Demko School|S2188</v>
      </c>
    </row>
    <row r="1706" spans="2:7" x14ac:dyDescent="0.25">
      <c r="B1706" s="33" t="s">
        <v>2078</v>
      </c>
      <c r="C1706" s="34" t="s">
        <v>2005</v>
      </c>
      <c r="D1706" s="34" t="str">
        <f>_xlfn.CONCAT(Dropdown10!$C1706,"|A",Dropdown10!$B1706)</f>
        <v>The St. Albert School Division|A7020</v>
      </c>
      <c r="E1706" s="34" t="s">
        <v>3688</v>
      </c>
      <c r="F1706" s="34" t="s">
        <v>5181</v>
      </c>
      <c r="G1706" s="35" t="str">
        <f>_xlfn.CONCAT(Dropdown10!$F1706,"|S",Dropdown10!$E1706)</f>
        <v>Kinosayo Elementary School|S2554</v>
      </c>
    </row>
    <row r="1707" spans="2:7" x14ac:dyDescent="0.25">
      <c r="B1707" s="30" t="s">
        <v>2078</v>
      </c>
      <c r="C1707" s="31" t="s">
        <v>2005</v>
      </c>
      <c r="D1707" s="31" t="str">
        <f>_xlfn.CONCAT(Dropdown10!$C1707,"|A",Dropdown10!$B1707)</f>
        <v>The St. Albert School Division|A7020</v>
      </c>
      <c r="E1707" s="31" t="s">
        <v>3689</v>
      </c>
      <c r="F1707" s="31" t="s">
        <v>5182</v>
      </c>
      <c r="G1707" s="32" t="str">
        <f>_xlfn.CONCAT(Dropdown10!$F1707,"|S",Dropdown10!$E1707)</f>
        <v>Leo Nickerson Elementary|S2540</v>
      </c>
    </row>
    <row r="1708" spans="2:7" x14ac:dyDescent="0.25">
      <c r="B1708" s="33" t="s">
        <v>2078</v>
      </c>
      <c r="C1708" s="34" t="s">
        <v>2005</v>
      </c>
      <c r="D1708" s="34" t="str">
        <f>_xlfn.CONCAT(Dropdown10!$C1708,"|A",Dropdown10!$B1708)</f>
        <v>The St. Albert School Division|A7020</v>
      </c>
      <c r="E1708" s="34" t="s">
        <v>3690</v>
      </c>
      <c r="F1708" s="34" t="s">
        <v>5183</v>
      </c>
      <c r="G1708" s="35" t="str">
        <f>_xlfn.CONCAT(Dropdown10!$F1708,"|S",Dropdown10!$E1708)</f>
        <v>Lois E. Hole Elementary School|S1966</v>
      </c>
    </row>
    <row r="1709" spans="2:7" x14ac:dyDescent="0.25">
      <c r="B1709" s="30" t="s">
        <v>2078</v>
      </c>
      <c r="C1709" s="31" t="s">
        <v>2005</v>
      </c>
      <c r="D1709" s="31" t="str">
        <f>_xlfn.CONCAT(Dropdown10!$C1709,"|A",Dropdown10!$B1709)</f>
        <v>The St. Albert School Division|A7020</v>
      </c>
      <c r="E1709" s="31" t="s">
        <v>3691</v>
      </c>
      <c r="F1709" s="31" t="s">
        <v>5184</v>
      </c>
      <c r="G1709" s="32" t="str">
        <f>_xlfn.CONCAT(Dropdown10!$F1709,"|S",Dropdown10!$E1709)</f>
        <v>Lorne Akins Junior High School|S2545</v>
      </c>
    </row>
    <row r="1710" spans="2:7" x14ac:dyDescent="0.25">
      <c r="B1710" s="33" t="s">
        <v>2078</v>
      </c>
      <c r="C1710" s="34" t="s">
        <v>2005</v>
      </c>
      <c r="D1710" s="34" t="str">
        <f>_xlfn.CONCAT(Dropdown10!$C1710,"|A",Dropdown10!$B1710)</f>
        <v>The St. Albert School Division|A7020</v>
      </c>
      <c r="E1710" s="34" t="s">
        <v>3692</v>
      </c>
      <c r="F1710" s="34" t="s">
        <v>5185</v>
      </c>
      <c r="G1710" s="35" t="str">
        <f>_xlfn.CONCAT(Dropdown10!$F1710,"|S",Dropdown10!$E1710)</f>
        <v>Muriel Martin Elementary School|S2557</v>
      </c>
    </row>
    <row r="1711" spans="2:7" x14ac:dyDescent="0.25">
      <c r="B1711" s="30" t="s">
        <v>2078</v>
      </c>
      <c r="C1711" s="31" t="s">
        <v>2005</v>
      </c>
      <c r="D1711" s="31" t="str">
        <f>_xlfn.CONCAT(Dropdown10!$C1711,"|A",Dropdown10!$B1711)</f>
        <v>The St. Albert School Division|A7020</v>
      </c>
      <c r="E1711" s="31" t="s">
        <v>3693</v>
      </c>
      <c r="F1711" s="31" t="s">
        <v>5186</v>
      </c>
      <c r="G1711" s="32" t="str">
        <f>_xlfn.CONCAT(Dropdown10!$F1711,"|S",Dropdown10!$E1711)</f>
        <v>Paul Kane High School|S2541</v>
      </c>
    </row>
    <row r="1712" spans="2:7" x14ac:dyDescent="0.25">
      <c r="B1712" s="33" t="s">
        <v>2078</v>
      </c>
      <c r="C1712" s="34" t="s">
        <v>2005</v>
      </c>
      <c r="D1712" s="34" t="str">
        <f>_xlfn.CONCAT(Dropdown10!$C1712,"|A",Dropdown10!$B1712)</f>
        <v>The St. Albert School Division|A7020</v>
      </c>
      <c r="E1712" s="34" t="s">
        <v>3694</v>
      </c>
      <c r="F1712" s="34" t="s">
        <v>5187</v>
      </c>
      <c r="G1712" s="35" t="str">
        <f>_xlfn.CONCAT(Dropdown10!$F1712,"|S",Dropdown10!$E1712)</f>
        <v>Ronald Harvey Elementary|S2546</v>
      </c>
    </row>
    <row r="1713" spans="2:7" x14ac:dyDescent="0.25">
      <c r="B1713" s="30" t="s">
        <v>2078</v>
      </c>
      <c r="C1713" s="31" t="s">
        <v>2005</v>
      </c>
      <c r="D1713" s="31" t="str">
        <f>_xlfn.CONCAT(Dropdown10!$C1713,"|A",Dropdown10!$B1713)</f>
        <v>The St. Albert School Division|A7020</v>
      </c>
      <c r="E1713" s="31" t="s">
        <v>3695</v>
      </c>
      <c r="F1713" s="31" t="s">
        <v>5188</v>
      </c>
      <c r="G1713" s="32" t="str">
        <f>_xlfn.CONCAT(Dropdown10!$F1713,"|S",Dropdown10!$E1713)</f>
        <v>Sir Alexander Mackenzie School|S2542</v>
      </c>
    </row>
    <row r="1714" spans="2:7" x14ac:dyDescent="0.25">
      <c r="B1714" s="33" t="s">
        <v>2078</v>
      </c>
      <c r="C1714" s="34" t="s">
        <v>2005</v>
      </c>
      <c r="D1714" s="34" t="str">
        <f>_xlfn.CONCAT(Dropdown10!$C1714,"|A",Dropdown10!$B1714)</f>
        <v>The St. Albert School Division|A7020</v>
      </c>
      <c r="E1714" s="34" t="s">
        <v>3696</v>
      </c>
      <c r="F1714" s="34" t="s">
        <v>5322</v>
      </c>
      <c r="G1714" s="35" t="str">
        <f>_xlfn.CONCAT(Dropdown10!$F1714,"|S",Dropdown10!$E1714)</f>
        <v>St. Albert Public Outreach|S2558</v>
      </c>
    </row>
    <row r="1715" spans="2:7" x14ac:dyDescent="0.25">
      <c r="B1715" s="30" t="s">
        <v>2078</v>
      </c>
      <c r="C1715" s="31" t="s">
        <v>2005</v>
      </c>
      <c r="D1715" s="31" t="str">
        <f>_xlfn.CONCAT(Dropdown10!$C1715,"|A",Dropdown10!$B1715)</f>
        <v>The St. Albert School Division|A7020</v>
      </c>
      <c r="E1715" s="31" t="s">
        <v>3697</v>
      </c>
      <c r="F1715" s="31" t="s">
        <v>5189</v>
      </c>
      <c r="G1715" s="32" t="str">
        <f>_xlfn.CONCAT(Dropdown10!$F1715,"|S",Dropdown10!$E1715)</f>
        <v>Wild Rose Elementary School|S2551</v>
      </c>
    </row>
    <row r="1716" spans="2:7" x14ac:dyDescent="0.25">
      <c r="B1716" s="33" t="s">
        <v>2078</v>
      </c>
      <c r="C1716" s="34" t="s">
        <v>2005</v>
      </c>
      <c r="D1716" s="34" t="str">
        <f>_xlfn.CONCAT(Dropdown10!$C1716,"|A",Dropdown10!$B1716)</f>
        <v>The St. Albert School Division|A7020</v>
      </c>
      <c r="E1716" s="34" t="s">
        <v>3698</v>
      </c>
      <c r="F1716" s="34" t="s">
        <v>5190</v>
      </c>
      <c r="G1716" s="35" t="str">
        <f>_xlfn.CONCAT(Dropdown10!$F1716,"|S",Dropdown10!$E1716)</f>
        <v>William D Cuts School|S2550</v>
      </c>
    </row>
    <row r="1717" spans="2:7" x14ac:dyDescent="0.25">
      <c r="B1717" s="30" t="s">
        <v>2055</v>
      </c>
      <c r="C1717" s="31" t="s">
        <v>1981</v>
      </c>
      <c r="D1717" s="31" t="str">
        <f>_xlfn.CONCAT(Dropdown10!$C1717,"|A",Dropdown10!$B1717)</f>
        <v>The Greater North Central Francophone Education Region|A8040</v>
      </c>
      <c r="E1717" s="31" t="s">
        <v>3699</v>
      </c>
      <c r="F1717" s="31" t="s">
        <v>5191</v>
      </c>
      <c r="G1717" s="32" t="str">
        <f>_xlfn.CONCAT(Dropdown10!$F1717,"|S",Dropdown10!$E1717)</f>
        <v>École À la Découverte |S1371</v>
      </c>
    </row>
    <row r="1718" spans="2:7" x14ac:dyDescent="0.25">
      <c r="B1718" s="33" t="s">
        <v>2055</v>
      </c>
      <c r="C1718" s="34" t="s">
        <v>1981</v>
      </c>
      <c r="D1718" s="34" t="str">
        <f>_xlfn.CONCAT(Dropdown10!$C1718,"|A",Dropdown10!$B1718)</f>
        <v>The Greater North Central Francophone Education Region|A8040</v>
      </c>
      <c r="E1718" s="34" t="s">
        <v>3700</v>
      </c>
      <c r="F1718" s="34" t="s">
        <v>5192</v>
      </c>
      <c r="G1718" s="35" t="str">
        <f>_xlfn.CONCAT(Dropdown10!$F1718,"|S",Dropdown10!$E1718)</f>
        <v>École Alexandre-Taché|S1467</v>
      </c>
    </row>
    <row r="1719" spans="2:7" x14ac:dyDescent="0.25">
      <c r="B1719" s="30" t="s">
        <v>2055</v>
      </c>
      <c r="C1719" s="31" t="s">
        <v>1981</v>
      </c>
      <c r="D1719" s="31" t="str">
        <f>_xlfn.CONCAT(Dropdown10!$C1719,"|A",Dropdown10!$B1719)</f>
        <v>The Greater North Central Francophone Education Region|A8040</v>
      </c>
      <c r="E1719" s="31" t="s">
        <v>3701</v>
      </c>
      <c r="F1719" s="31" t="s">
        <v>5193</v>
      </c>
      <c r="G1719" s="32" t="str">
        <f>_xlfn.CONCAT(Dropdown10!$F1719,"|S",Dropdown10!$E1719)</f>
        <v>École Boréale|S1870</v>
      </c>
    </row>
    <row r="1720" spans="2:7" x14ac:dyDescent="0.25">
      <c r="B1720" s="33" t="s">
        <v>2055</v>
      </c>
      <c r="C1720" s="34" t="s">
        <v>1981</v>
      </c>
      <c r="D1720" s="34" t="str">
        <f>_xlfn.CONCAT(Dropdown10!$C1720,"|A",Dropdown10!$B1720)</f>
        <v>The Greater North Central Francophone Education Region|A8040</v>
      </c>
      <c r="E1720" s="34" t="s">
        <v>3702</v>
      </c>
      <c r="F1720" s="34" t="s">
        <v>5194</v>
      </c>
      <c r="G1720" s="35" t="str">
        <f>_xlfn.CONCAT(Dropdown10!$F1720,"|S",Dropdown10!$E1720)</f>
        <v>École Citadelle|S2536</v>
      </c>
    </row>
    <row r="1721" spans="2:7" x14ac:dyDescent="0.25">
      <c r="B1721" s="30" t="s">
        <v>2055</v>
      </c>
      <c r="C1721" s="31" t="s">
        <v>1981</v>
      </c>
      <c r="D1721" s="31" t="str">
        <f>_xlfn.CONCAT(Dropdown10!$C1721,"|A",Dropdown10!$B1721)</f>
        <v>The Greater North Central Francophone Education Region|A8040</v>
      </c>
      <c r="E1721" s="31" t="s">
        <v>3703</v>
      </c>
      <c r="F1721" s="31" t="s">
        <v>5195</v>
      </c>
      <c r="G1721" s="32" t="str">
        <f>_xlfn.CONCAT(Dropdown10!$F1721,"|S",Dropdown10!$E1721)</f>
        <v>École Claudette-et-Denis-Tardif|S1986</v>
      </c>
    </row>
    <row r="1722" spans="2:7" x14ac:dyDescent="0.25">
      <c r="B1722" s="33" t="s">
        <v>2055</v>
      </c>
      <c r="C1722" s="34" t="s">
        <v>1981</v>
      </c>
      <c r="D1722" s="34" t="str">
        <f>_xlfn.CONCAT(Dropdown10!$C1722,"|A",Dropdown10!$B1722)</f>
        <v>The Greater North Central Francophone Education Region|A8040</v>
      </c>
      <c r="E1722" s="34" t="s">
        <v>3704</v>
      </c>
      <c r="F1722" s="34" t="s">
        <v>5196</v>
      </c>
      <c r="G1722" s="35" t="str">
        <f>_xlfn.CONCAT(Dropdown10!$F1722,"|S",Dropdown10!$E1722)</f>
        <v>École des Fondateurs|S1907</v>
      </c>
    </row>
    <row r="1723" spans="2:7" x14ac:dyDescent="0.25">
      <c r="B1723" s="30" t="s">
        <v>2055</v>
      </c>
      <c r="C1723" s="31" t="s">
        <v>1981</v>
      </c>
      <c r="D1723" s="31" t="str">
        <f>_xlfn.CONCAT(Dropdown10!$C1723,"|A",Dropdown10!$B1723)</f>
        <v>The Greater North Central Francophone Education Region|A8040</v>
      </c>
      <c r="E1723" s="31" t="s">
        <v>3705</v>
      </c>
      <c r="F1723" s="31" t="s">
        <v>5197</v>
      </c>
      <c r="G1723" s="32" t="str">
        <f>_xlfn.CONCAT(Dropdown10!$F1723,"|S",Dropdown10!$E1723)</f>
        <v>École Desrochers|S1050</v>
      </c>
    </row>
    <row r="1724" spans="2:7" x14ac:dyDescent="0.25">
      <c r="B1724" s="33" t="s">
        <v>2055</v>
      </c>
      <c r="C1724" s="34" t="s">
        <v>1981</v>
      </c>
      <c r="D1724" s="34" t="str">
        <f>_xlfn.CONCAT(Dropdown10!$C1724,"|A",Dropdown10!$B1724)</f>
        <v>The Greater North Central Francophone Education Region|A8040</v>
      </c>
      <c r="E1724" s="34" t="s">
        <v>3706</v>
      </c>
      <c r="F1724" s="34" t="s">
        <v>5198</v>
      </c>
      <c r="G1724" s="35" t="str">
        <f>_xlfn.CONCAT(Dropdown10!$F1724,"|S",Dropdown10!$E1724)</f>
        <v>École Jean-Claude-Mahé|S2599</v>
      </c>
    </row>
    <row r="1725" spans="2:7" x14ac:dyDescent="0.25">
      <c r="B1725" s="30" t="s">
        <v>2055</v>
      </c>
      <c r="C1725" s="31" t="s">
        <v>1981</v>
      </c>
      <c r="D1725" s="31" t="str">
        <f>_xlfn.CONCAT(Dropdown10!$C1725,"|A",Dropdown10!$B1725)</f>
        <v>The Greater North Central Francophone Education Region|A8040</v>
      </c>
      <c r="E1725" s="31" t="s">
        <v>3707</v>
      </c>
      <c r="F1725" s="31" t="s">
        <v>5199</v>
      </c>
      <c r="G1725" s="32" t="str">
        <f>_xlfn.CONCAT(Dropdown10!$F1725,"|S",Dropdown10!$E1725)</f>
        <v>École Joseph-Moreau|S1466</v>
      </c>
    </row>
    <row r="1726" spans="2:7" x14ac:dyDescent="0.25">
      <c r="B1726" s="33" t="s">
        <v>2055</v>
      </c>
      <c r="C1726" s="34" t="s">
        <v>1981</v>
      </c>
      <c r="D1726" s="34" t="str">
        <f>_xlfn.CONCAT(Dropdown10!$C1726,"|A",Dropdown10!$B1726)</f>
        <v>The Greater North Central Francophone Education Region|A8040</v>
      </c>
      <c r="E1726" s="34" t="s">
        <v>3708</v>
      </c>
      <c r="F1726" s="34" t="s">
        <v>5200</v>
      </c>
      <c r="G1726" s="35" t="str">
        <f>_xlfn.CONCAT(Dropdown10!$F1726,"|S",Dropdown10!$E1726)</f>
        <v>École La Mission|S2537</v>
      </c>
    </row>
    <row r="1727" spans="2:7" x14ac:dyDescent="0.25">
      <c r="B1727" s="30" t="s">
        <v>2055</v>
      </c>
      <c r="C1727" s="31" t="s">
        <v>1981</v>
      </c>
      <c r="D1727" s="31" t="str">
        <f>_xlfn.CONCAT(Dropdown10!$C1727,"|A",Dropdown10!$B1727)</f>
        <v>The Greater North Central Francophone Education Region|A8040</v>
      </c>
      <c r="E1727" s="31" t="s">
        <v>3709</v>
      </c>
      <c r="F1727" s="31" t="s">
        <v>5201</v>
      </c>
      <c r="G1727" s="32" t="str">
        <f>_xlfn.CONCAT(Dropdown10!$F1727,"|S",Dropdown10!$E1727)</f>
        <v>École La Prairie|S2538</v>
      </c>
    </row>
    <row r="1728" spans="2:7" x14ac:dyDescent="0.25">
      <c r="B1728" s="33" t="s">
        <v>2055</v>
      </c>
      <c r="C1728" s="34" t="s">
        <v>1981</v>
      </c>
      <c r="D1728" s="34" t="str">
        <f>_xlfn.CONCAT(Dropdown10!$C1728,"|A",Dropdown10!$B1728)</f>
        <v>The Greater North Central Francophone Education Region|A8040</v>
      </c>
      <c r="E1728" s="34" t="s">
        <v>3710</v>
      </c>
      <c r="F1728" s="34" t="s">
        <v>5202</v>
      </c>
      <c r="G1728" s="35" t="str">
        <f>_xlfn.CONCAT(Dropdown10!$F1728,"|S",Dropdown10!$E1728)</f>
        <v>École La Trinité|S2434</v>
      </c>
    </row>
    <row r="1729" spans="2:7" x14ac:dyDescent="0.25">
      <c r="B1729" s="30" t="s">
        <v>2055</v>
      </c>
      <c r="C1729" s="31" t="s">
        <v>1981</v>
      </c>
      <c r="D1729" s="31" t="str">
        <f>_xlfn.CONCAT(Dropdown10!$C1729,"|A",Dropdown10!$B1729)</f>
        <v>The Greater North Central Francophone Education Region|A8040</v>
      </c>
      <c r="E1729" s="31" t="s">
        <v>3711</v>
      </c>
      <c r="F1729" s="31" t="s">
        <v>5203</v>
      </c>
      <c r="G1729" s="32" t="str">
        <f>_xlfn.CONCAT(Dropdown10!$F1729,"|S",Dropdown10!$E1729)</f>
        <v>École Maurice-Lavallée |S8098</v>
      </c>
    </row>
    <row r="1730" spans="2:7" x14ac:dyDescent="0.25">
      <c r="B1730" s="33" t="s">
        <v>2055</v>
      </c>
      <c r="C1730" s="34" t="s">
        <v>1981</v>
      </c>
      <c r="D1730" s="34" t="str">
        <f>_xlfn.CONCAT(Dropdown10!$C1730,"|A",Dropdown10!$B1730)</f>
        <v>The Greater North Central Francophone Education Region|A8040</v>
      </c>
      <c r="E1730" s="34" t="s">
        <v>2032</v>
      </c>
      <c r="F1730" s="34" t="s">
        <v>5204</v>
      </c>
      <c r="G1730" s="35" t="str">
        <f>_xlfn.CONCAT(Dropdown10!$F1730,"|S",Dropdown10!$E1730)</f>
        <v>École Michaëlle-Jean|S2125</v>
      </c>
    </row>
    <row r="1731" spans="2:7" x14ac:dyDescent="0.25">
      <c r="B1731" s="30" t="s">
        <v>2055</v>
      </c>
      <c r="C1731" s="31" t="s">
        <v>1981</v>
      </c>
      <c r="D1731" s="31" t="str">
        <f>_xlfn.CONCAT(Dropdown10!$C1731,"|A",Dropdown10!$B1731)</f>
        <v>The Greater North Central Francophone Education Region|A8040</v>
      </c>
      <c r="E1731" s="31" t="s">
        <v>3712</v>
      </c>
      <c r="F1731" s="31" t="s">
        <v>5205</v>
      </c>
      <c r="G1731" s="32" t="str">
        <f>_xlfn.CONCAT(Dropdown10!$F1731,"|S",Dropdown10!$E1731)</f>
        <v>École Notre-Dame|S8007</v>
      </c>
    </row>
    <row r="1732" spans="2:7" x14ac:dyDescent="0.25">
      <c r="B1732" s="33" t="s">
        <v>2055</v>
      </c>
      <c r="C1732" s="34" t="s">
        <v>1981</v>
      </c>
      <c r="D1732" s="34" t="str">
        <f>_xlfn.CONCAT(Dropdown10!$C1732,"|A",Dropdown10!$B1732)</f>
        <v>The Greater North Central Francophone Education Region|A8040</v>
      </c>
      <c r="E1732" s="34" t="s">
        <v>3713</v>
      </c>
      <c r="F1732" s="34" t="s">
        <v>5206</v>
      </c>
      <c r="G1732" s="35" t="str">
        <f>_xlfn.CONCAT(Dropdown10!$F1732,"|S",Dropdown10!$E1732)</f>
        <v>École Père-Lacombe |S8002</v>
      </c>
    </row>
    <row r="1733" spans="2:7" x14ac:dyDescent="0.25">
      <c r="B1733" s="30" t="s">
        <v>2055</v>
      </c>
      <c r="C1733" s="31" t="s">
        <v>1981</v>
      </c>
      <c r="D1733" s="31" t="str">
        <f>_xlfn.CONCAT(Dropdown10!$C1733,"|A",Dropdown10!$B1733)</f>
        <v>The Greater North Central Francophone Education Region|A8040</v>
      </c>
      <c r="E1733" s="31" t="s">
        <v>3714</v>
      </c>
      <c r="F1733" s="31" t="s">
        <v>5207</v>
      </c>
      <c r="G1733" s="32" t="str">
        <f>_xlfn.CONCAT(Dropdown10!$F1733,"|S",Dropdown10!$E1733)</f>
        <v>École Publique Gabrielle-Roy|S0026</v>
      </c>
    </row>
    <row r="1734" spans="2:7" x14ac:dyDescent="0.25">
      <c r="B1734" s="33" t="s">
        <v>2055</v>
      </c>
      <c r="C1734" s="34" t="s">
        <v>1981</v>
      </c>
      <c r="D1734" s="34" t="str">
        <f>_xlfn.CONCAT(Dropdown10!$C1734,"|A",Dropdown10!$B1734)</f>
        <v>The Greater North Central Francophone Education Region|A8040</v>
      </c>
      <c r="E1734" s="34" t="s">
        <v>3715</v>
      </c>
      <c r="F1734" s="34" t="s">
        <v>5208</v>
      </c>
      <c r="G1734" s="35" t="str">
        <f>_xlfn.CONCAT(Dropdown10!$F1734,"|S",Dropdown10!$E1734)</f>
        <v>École Quatre-Saisons |S1786</v>
      </c>
    </row>
    <row r="1735" spans="2:7" x14ac:dyDescent="0.25">
      <c r="B1735" s="30" t="s">
        <v>2055</v>
      </c>
      <c r="C1735" s="31" t="s">
        <v>1981</v>
      </c>
      <c r="D1735" s="31" t="str">
        <f>_xlfn.CONCAT(Dropdown10!$C1735,"|A",Dropdown10!$B1735)</f>
        <v>The Greater North Central Francophone Education Region|A8040</v>
      </c>
      <c r="E1735" s="31" t="s">
        <v>3716</v>
      </c>
      <c r="F1735" s="31" t="s">
        <v>5209</v>
      </c>
      <c r="G1735" s="32" t="str">
        <f>_xlfn.CONCAT(Dropdown10!$F1735,"|S",Dropdown10!$E1735)</f>
        <v>École Saint-Christophe|S0438</v>
      </c>
    </row>
    <row r="1736" spans="2:7" x14ac:dyDescent="0.25">
      <c r="B1736" s="33" t="s">
        <v>2055</v>
      </c>
      <c r="C1736" s="34" t="s">
        <v>1981</v>
      </c>
      <c r="D1736" s="34" t="str">
        <f>_xlfn.CONCAT(Dropdown10!$C1736,"|A",Dropdown10!$B1736)</f>
        <v>The Greater North Central Francophone Education Region|A8040</v>
      </c>
      <c r="E1736" s="34" t="s">
        <v>3717</v>
      </c>
      <c r="F1736" s="34" t="s">
        <v>5210</v>
      </c>
      <c r="G1736" s="35" t="str">
        <f>_xlfn.CONCAT(Dropdown10!$F1736,"|S",Dropdown10!$E1736)</f>
        <v>École Sans-Frontières|S1959</v>
      </c>
    </row>
    <row r="1737" spans="2:7" x14ac:dyDescent="0.25">
      <c r="B1737" s="30" t="s">
        <v>2055</v>
      </c>
      <c r="C1737" s="31" t="s">
        <v>1981</v>
      </c>
      <c r="D1737" s="31" t="str">
        <f>_xlfn.CONCAT(Dropdown10!$C1737,"|A",Dropdown10!$B1737)</f>
        <v>The Greater North Central Francophone Education Region|A8040</v>
      </c>
      <c r="E1737" s="31" t="s">
        <v>3718</v>
      </c>
      <c r="F1737" s="31" t="s">
        <v>5211</v>
      </c>
      <c r="G1737" s="32" t="str">
        <f>_xlfn.CONCAT(Dropdown10!$F1737,"|S",Dropdown10!$E1737)</f>
        <v>École Ste-Jeanne-d'Arc|S8025</v>
      </c>
    </row>
    <row r="1738" spans="2:7" x14ac:dyDescent="0.25">
      <c r="B1738" s="33" t="s">
        <v>2067</v>
      </c>
      <c r="C1738" s="34" t="s">
        <v>1994</v>
      </c>
      <c r="D1738" s="34" t="str">
        <f>_xlfn.CONCAT(Dropdown10!$C1738,"|A",Dropdown10!$B1738)</f>
        <v>The Northwest Francophone Education Region|A8050</v>
      </c>
      <c r="E1738" s="34" t="s">
        <v>3719</v>
      </c>
      <c r="F1738" s="34" t="s">
        <v>5212</v>
      </c>
      <c r="G1738" s="35" t="str">
        <f>_xlfn.CONCAT(Dropdown10!$F1738,"|S",Dropdown10!$E1738)</f>
        <v>École des Quatre-Vents|S0434</v>
      </c>
    </row>
    <row r="1739" spans="2:7" x14ac:dyDescent="0.25">
      <c r="B1739" s="30" t="s">
        <v>2067</v>
      </c>
      <c r="C1739" s="31" t="s">
        <v>1994</v>
      </c>
      <c r="D1739" s="31" t="str">
        <f>_xlfn.CONCAT(Dropdown10!$C1739,"|A",Dropdown10!$B1739)</f>
        <v>The Northwest Francophone Education Region|A8050</v>
      </c>
      <c r="E1739" s="31" t="s">
        <v>3720</v>
      </c>
      <c r="F1739" s="31" t="s">
        <v>5213</v>
      </c>
      <c r="G1739" s="32" t="str">
        <f>_xlfn.CONCAT(Dropdown10!$F1739,"|S",Dropdown10!$E1739)</f>
        <v>École Héritage|S1550</v>
      </c>
    </row>
    <row r="1740" spans="2:7" x14ac:dyDescent="0.25">
      <c r="B1740" s="33" t="s">
        <v>2067</v>
      </c>
      <c r="C1740" s="34" t="s">
        <v>1994</v>
      </c>
      <c r="D1740" s="34" t="str">
        <f>_xlfn.CONCAT(Dropdown10!$C1740,"|A",Dropdown10!$B1740)</f>
        <v>The Northwest Francophone Education Region|A8050</v>
      </c>
      <c r="E1740" s="34" t="s">
        <v>3721</v>
      </c>
      <c r="F1740" s="34" t="s">
        <v>5214</v>
      </c>
      <c r="G1740" s="35" t="str">
        <f>_xlfn.CONCAT(Dropdown10!$F1740,"|S",Dropdown10!$E1740)</f>
        <v>École Nouvelle Frontière|S0367</v>
      </c>
    </row>
    <row r="1741" spans="2:7" x14ac:dyDescent="0.25">
      <c r="B1741" s="30" t="s">
        <v>2043</v>
      </c>
      <c r="C1741" s="31" t="s">
        <v>1968</v>
      </c>
      <c r="D1741" s="31" t="str">
        <f>_xlfn.CONCAT(Dropdown10!$C1741,"|A",Dropdown10!$B1741)</f>
        <v>The East Central Francophone Education Region|A8060</v>
      </c>
      <c r="E1741" s="31" t="s">
        <v>3722</v>
      </c>
      <c r="F1741" s="31" t="s">
        <v>5215</v>
      </c>
      <c r="G1741" s="32" t="str">
        <f>_xlfn.CONCAT(Dropdown10!$F1741,"|S",Dropdown10!$E1741)</f>
        <v>École Beauséjour |S2718</v>
      </c>
    </row>
    <row r="1742" spans="2:7" x14ac:dyDescent="0.25">
      <c r="B1742" s="33" t="s">
        <v>2043</v>
      </c>
      <c r="C1742" s="34" t="s">
        <v>1968</v>
      </c>
      <c r="D1742" s="34" t="str">
        <f>_xlfn.CONCAT(Dropdown10!$C1742,"|A",Dropdown10!$B1742)</f>
        <v>The East Central Francophone Education Region|A8060</v>
      </c>
      <c r="E1742" s="34" t="s">
        <v>3723</v>
      </c>
      <c r="F1742" s="34" t="s">
        <v>5216</v>
      </c>
      <c r="G1742" s="35" t="str">
        <f>_xlfn.CONCAT(Dropdown10!$F1742,"|S",Dropdown10!$E1742)</f>
        <v>École des Beaux-Lacs |S2876</v>
      </c>
    </row>
    <row r="1743" spans="2:7" x14ac:dyDescent="0.25">
      <c r="B1743" s="30" t="s">
        <v>2043</v>
      </c>
      <c r="C1743" s="31" t="s">
        <v>1968</v>
      </c>
      <c r="D1743" s="31" t="str">
        <f>_xlfn.CONCAT(Dropdown10!$C1743,"|A",Dropdown10!$B1743)</f>
        <v>The East Central Francophone Education Region|A8060</v>
      </c>
      <c r="E1743" s="31" t="s">
        <v>3724</v>
      </c>
      <c r="F1743" s="31" t="s">
        <v>5217</v>
      </c>
      <c r="G1743" s="32" t="str">
        <f>_xlfn.CONCAT(Dropdown10!$F1743,"|S",Dropdown10!$E1743)</f>
        <v>École du Sommet |S2892</v>
      </c>
    </row>
    <row r="1744" spans="2:7" x14ac:dyDescent="0.25">
      <c r="B1744" s="33" t="s">
        <v>2043</v>
      </c>
      <c r="C1744" s="34" t="s">
        <v>1968</v>
      </c>
      <c r="D1744" s="34" t="str">
        <f>_xlfn.CONCAT(Dropdown10!$C1744,"|A",Dropdown10!$B1744)</f>
        <v>The East Central Francophone Education Region|A8060</v>
      </c>
      <c r="E1744" s="34" t="s">
        <v>3725</v>
      </c>
      <c r="F1744" s="34" t="s">
        <v>5218</v>
      </c>
      <c r="G1744" s="35" t="str">
        <f>_xlfn.CONCAT(Dropdown10!$F1744,"|S",Dropdown10!$E1744)</f>
        <v>École Sainte-Catherine|S1904</v>
      </c>
    </row>
    <row r="1745" spans="2:7" x14ac:dyDescent="0.25">
      <c r="B1745" s="30" t="s">
        <v>2043</v>
      </c>
      <c r="C1745" s="31" t="s">
        <v>1968</v>
      </c>
      <c r="D1745" s="31" t="str">
        <f>_xlfn.CONCAT(Dropdown10!$C1745,"|A",Dropdown10!$B1745)</f>
        <v>The East Central Francophone Education Region|A8060</v>
      </c>
      <c r="E1745" s="31" t="s">
        <v>3726</v>
      </c>
      <c r="F1745" s="31" t="s">
        <v>5219</v>
      </c>
      <c r="G1745" s="32" t="str">
        <f>_xlfn.CONCAT(Dropdown10!$F1745,"|S",Dropdown10!$E1745)</f>
        <v>École Voyageur |S2985</v>
      </c>
    </row>
    <row r="1746" spans="2:7" x14ac:dyDescent="0.25">
      <c r="B1746" s="33" t="s">
        <v>2080</v>
      </c>
      <c r="C1746" s="34" t="s">
        <v>2008</v>
      </c>
      <c r="D1746" s="34" t="str">
        <f>_xlfn.CONCAT(Dropdown10!$C1746,"|A",Dropdown10!$B1746)</f>
        <v>The Westwind School Division|A0056</v>
      </c>
      <c r="E1746" s="34" t="s">
        <v>3740</v>
      </c>
      <c r="F1746" s="34" t="s">
        <v>5220</v>
      </c>
      <c r="G1746" s="35" t="str">
        <f>_xlfn.CONCAT(Dropdown10!$F1746,"|S",Dropdown10!$E1746)</f>
        <v>Magrath Junior Senior High School|S6210</v>
      </c>
    </row>
    <row r="1747" spans="2:7" x14ac:dyDescent="0.25">
      <c r="B1747" s="30" t="s">
        <v>2080</v>
      </c>
      <c r="C1747" s="31" t="s">
        <v>2008</v>
      </c>
      <c r="D1747" s="31" t="str">
        <f>_xlfn.CONCAT(Dropdown10!$C1747,"|A",Dropdown10!$B1747)</f>
        <v>The Westwind School Division|A0056</v>
      </c>
      <c r="E1747" s="31" t="s">
        <v>3741</v>
      </c>
      <c r="F1747" s="31" t="s">
        <v>5221</v>
      </c>
      <c r="G1747" s="32" t="str">
        <f>_xlfn.CONCAT(Dropdown10!$F1747,"|S",Dropdown10!$E1747)</f>
        <v>Raymond High School|S6506</v>
      </c>
    </row>
    <row r="1748" spans="2:7" x14ac:dyDescent="0.25">
      <c r="B1748" s="33" t="s">
        <v>2050</v>
      </c>
      <c r="C1748" s="34" t="s">
        <v>1975</v>
      </c>
      <c r="D1748" s="34" t="str">
        <f>_xlfn.CONCAT(Dropdown10!$C1748,"|A",Dropdown10!$B1748)</f>
        <v>The Fort Vermilion School Division|A1250</v>
      </c>
      <c r="E1748" s="34" t="s">
        <v>3737</v>
      </c>
      <c r="F1748" s="34" t="s">
        <v>5222</v>
      </c>
      <c r="G1748" s="35" t="str">
        <f>_xlfn.CONCAT(Dropdown10!$F1748,"|S",Dropdown10!$E1748)</f>
        <v>Fort Vermilion Public School|S1702</v>
      </c>
    </row>
    <row r="1749" spans="2:7" x14ac:dyDescent="0.25">
      <c r="B1749" s="30" t="s">
        <v>2082</v>
      </c>
      <c r="C1749" s="31" t="s">
        <v>2010</v>
      </c>
      <c r="D1749" s="31" t="str">
        <f>_xlfn.CONCAT(Dropdown10!$C1749,"|A",Dropdown10!$B1749)</f>
        <v>The Wild Rose School Division|A1325</v>
      </c>
      <c r="E1749" s="31" t="s">
        <v>3745</v>
      </c>
      <c r="F1749" s="31" t="s">
        <v>5223</v>
      </c>
      <c r="G1749" s="32" t="str">
        <f>_xlfn.CONCAT(Dropdown10!$F1749,"|S",Dropdown10!$E1749)</f>
        <v>H W Pickup Junior High School|S2202</v>
      </c>
    </row>
    <row r="1750" spans="2:7" x14ac:dyDescent="0.25">
      <c r="B1750" s="33" t="s">
        <v>2046</v>
      </c>
      <c r="C1750" s="34" t="s">
        <v>1971</v>
      </c>
      <c r="D1750" s="34" t="str">
        <f>_xlfn.CONCAT(Dropdown10!$C1750,"|A",Dropdown10!$B1750)</f>
        <v>The Elk Island School Division|A2195</v>
      </c>
      <c r="E1750" s="34" t="s">
        <v>3739</v>
      </c>
      <c r="F1750" s="34" t="s">
        <v>5224</v>
      </c>
      <c r="G1750" s="35" t="str">
        <f>_xlfn.CONCAT(Dropdown10!$F1750,"|S",Dropdown10!$E1750)</f>
        <v>Salisbury STEPS Junior/Senior High school|S2399</v>
      </c>
    </row>
    <row r="1751" spans="2:7" x14ac:dyDescent="0.25">
      <c r="B1751" s="30" t="s">
        <v>2045</v>
      </c>
      <c r="C1751" s="31" t="s">
        <v>1970</v>
      </c>
      <c r="D1751" s="31" t="str">
        <f>_xlfn.CONCAT(Dropdown10!$C1751,"|A",Dropdown10!$B1751)</f>
        <v>The Edmonton School Division|A3020</v>
      </c>
      <c r="E1751" s="31" t="s">
        <v>3744</v>
      </c>
      <c r="F1751" s="31" t="s">
        <v>5225</v>
      </c>
      <c r="G1751" s="32" t="str">
        <f>_xlfn.CONCAT(Dropdown10!$F1751,"|S",Dropdown10!$E1751)</f>
        <v>Alberta School for the Deaf|S7730</v>
      </c>
    </row>
    <row r="1752" spans="2:7" x14ac:dyDescent="0.25">
      <c r="B1752" s="33" t="s">
        <v>2037</v>
      </c>
      <c r="C1752" s="34" t="s">
        <v>1962</v>
      </c>
      <c r="D1752" s="34" t="str">
        <f>_xlfn.CONCAT(Dropdown10!$C1752,"|A",Dropdown10!$B1752)</f>
        <v>The Calgary School Division|A3030</v>
      </c>
      <c r="E1752" s="34" t="s">
        <v>3742</v>
      </c>
      <c r="F1752" s="34" t="s">
        <v>5226</v>
      </c>
      <c r="G1752" s="35" t="str">
        <f>_xlfn.CONCAT(Dropdown10!$F1752,"|S",Dropdown10!$E1752)</f>
        <v>Piitoayis Family School|S1054</v>
      </c>
    </row>
    <row r="1753" spans="2:7" x14ac:dyDescent="0.25">
      <c r="B1753" s="30" t="s">
        <v>2048</v>
      </c>
      <c r="C1753" s="31" t="s">
        <v>1973</v>
      </c>
      <c r="D1753" s="31" t="str">
        <f>_xlfn.CONCAT(Dropdown10!$C1753,"|A",Dropdown10!$B1753)</f>
        <v>The Fort McMurray Public School Division|A3260</v>
      </c>
      <c r="E1753" s="31" t="s">
        <v>3743</v>
      </c>
      <c r="F1753" s="31" t="s">
        <v>5227</v>
      </c>
      <c r="G1753" s="32" t="str">
        <f>_xlfn.CONCAT(Dropdown10!$F1753,"|S",Dropdown10!$E1753)</f>
        <v>Fort McMurray Islamic School|S1256</v>
      </c>
    </row>
    <row r="1754" spans="2:7" x14ac:dyDescent="0.25">
      <c r="B1754" s="33" t="s">
        <v>2040</v>
      </c>
      <c r="C1754" s="34" t="s">
        <v>1965</v>
      </c>
      <c r="D1754" s="34" t="str">
        <f>_xlfn.CONCAT(Dropdown10!$C1754,"|A",Dropdown10!$B1754)</f>
        <v>The Christ. Redeemer Catholic Separate School Division|A4208</v>
      </c>
      <c r="E1754" s="34" t="s">
        <v>3738</v>
      </c>
      <c r="F1754" s="34" t="s">
        <v>5228</v>
      </c>
      <c r="G1754" s="35" t="str">
        <f>_xlfn.CONCAT(Dropdown10!$F1754,"|S",Dropdown10!$E1754)</f>
        <v>Sacred Heart Academy|S0593</v>
      </c>
    </row>
    <row r="1755" spans="2:7" x14ac:dyDescent="0.25">
      <c r="B1755" s="30" t="s">
        <v>3748</v>
      </c>
      <c r="C1755" s="31" t="s">
        <v>3747</v>
      </c>
      <c r="D1755" s="31" t="str">
        <f>_xlfn.CONCAT(Dropdown10!$C1755,"|A",Dropdown10!$B1755)</f>
        <v>Charter Hub Society|A0</v>
      </c>
      <c r="E1755" s="31" t="s">
        <v>3683</v>
      </c>
      <c r="F1755" s="31" t="s">
        <v>5177</v>
      </c>
      <c r="G1755" s="32" t="str">
        <f>_xlfn.CONCAT(Dropdown10!$F1755,"|S",Dropdown10!$E1755)</f>
        <v>Calgary Charter School Hub – Almadina Campus|S2631</v>
      </c>
    </row>
    <row r="1756" spans="2:7" x14ac:dyDescent="0.25">
      <c r="B1756" s="33" t="s">
        <v>3748</v>
      </c>
      <c r="C1756" s="34" t="s">
        <v>3747</v>
      </c>
      <c r="D1756" s="34" t="str">
        <f>_xlfn.CONCAT(Dropdown10!$C1756,"|A",Dropdown10!$B1756)</f>
        <v>Charter Hub Society|A0</v>
      </c>
      <c r="E1756" s="34" t="s">
        <v>2843</v>
      </c>
      <c r="F1756" s="34" t="s">
        <v>4449</v>
      </c>
      <c r="G1756" s="35" t="str">
        <f>_xlfn.CONCAT(Dropdown10!$F1756,"|S",Dropdown10!$E1756)</f>
        <v>Fusion Collegiate|S2486</v>
      </c>
    </row>
    <row r="1757" spans="2:7" x14ac:dyDescent="0.25">
      <c r="B1757" s="36" t="s">
        <v>3748</v>
      </c>
      <c r="C1757" s="23" t="s">
        <v>3747</v>
      </c>
      <c r="D1757" s="23" t="str">
        <f>_xlfn.CONCAT(Dropdown10!$C1757,"|A",Dropdown10!$B1757)</f>
        <v>Charter Hub Society|A0</v>
      </c>
      <c r="E1757" s="23" t="s">
        <v>2331</v>
      </c>
      <c r="F1757" s="23" t="s">
        <v>5323</v>
      </c>
      <c r="G1757" s="37" t="str">
        <f>_xlfn.CONCAT(Dropdown10!$F1757,"|S",Dropdown10!$E1757)</f>
        <v>Stem Innovation Academy High School|S2449</v>
      </c>
    </row>
  </sheetData>
  <conditionalFormatting sqref="E8:E1757">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D980-0F81-4D95-9858-EAD5E555113C}">
  <sheetPr codeName="Sheet4"/>
  <dimension ref="A1:CP262"/>
  <sheetViews>
    <sheetView topLeftCell="S1" workbookViewId="0">
      <selection activeCell="C22" sqref="C22"/>
    </sheetView>
  </sheetViews>
  <sheetFormatPr defaultRowHeight="15" x14ac:dyDescent="0.25"/>
  <cols>
    <col min="2" max="94" width="15.7109375" customWidth="1"/>
  </cols>
  <sheetData>
    <row r="1" spans="1:94" x14ac:dyDescent="0.25">
      <c r="B1" s="1" t="s">
        <v>320</v>
      </c>
      <c r="C1" s="1"/>
      <c r="D1" s="1"/>
      <c r="E1" t="s">
        <v>5358</v>
      </c>
    </row>
    <row r="2" spans="1:94" x14ac:dyDescent="0.25">
      <c r="A2" s="1" t="s">
        <v>67</v>
      </c>
      <c r="B2" t="s">
        <v>5530</v>
      </c>
      <c r="C2" t="s">
        <v>5531</v>
      </c>
      <c r="D2" t="s">
        <v>5532</v>
      </c>
      <c r="E2" s="26" t="s">
        <v>3728</v>
      </c>
      <c r="F2" t="s">
        <v>78</v>
      </c>
      <c r="G2" t="s">
        <v>5511</v>
      </c>
      <c r="H2" t="s">
        <v>81</v>
      </c>
      <c r="I2" t="s">
        <v>84</v>
      </c>
      <c r="J2" t="s">
        <v>87</v>
      </c>
      <c r="K2" t="s">
        <v>90</v>
      </c>
      <c r="L2" t="s">
        <v>5520</v>
      </c>
      <c r="M2" t="s">
        <v>5521</v>
      </c>
      <c r="N2" t="s">
        <v>95</v>
      </c>
      <c r="O2" t="s">
        <v>3727</v>
      </c>
      <c r="P2" t="s">
        <v>99</v>
      </c>
      <c r="Q2" t="s">
        <v>3729</v>
      </c>
      <c r="R2" t="s">
        <v>5533</v>
      </c>
      <c r="S2" t="s">
        <v>3730</v>
      </c>
      <c r="T2" t="s">
        <v>104</v>
      </c>
      <c r="U2" t="s">
        <v>107</v>
      </c>
      <c r="V2" t="s">
        <v>110</v>
      </c>
      <c r="W2" t="s">
        <v>115</v>
      </c>
      <c r="X2" t="s">
        <v>118</v>
      </c>
      <c r="Y2" t="s">
        <v>5534</v>
      </c>
      <c r="Z2" t="s">
        <v>5535</v>
      </c>
      <c r="AA2" t="s">
        <v>121</v>
      </c>
      <c r="AB2" t="s">
        <v>124</v>
      </c>
      <c r="AC2" t="s">
        <v>127</v>
      </c>
      <c r="AD2" t="s">
        <v>130</v>
      </c>
      <c r="AE2" t="s">
        <v>133</v>
      </c>
      <c r="AF2" t="s">
        <v>134</v>
      </c>
      <c r="AG2" t="s">
        <v>137</v>
      </c>
      <c r="AH2" t="s">
        <v>138</v>
      </c>
      <c r="AI2" t="s">
        <v>141</v>
      </c>
      <c r="AJ2" t="s">
        <v>144</v>
      </c>
      <c r="AK2" t="s">
        <v>147</v>
      </c>
      <c r="AL2" t="s">
        <v>3733</v>
      </c>
      <c r="AM2" t="s">
        <v>152</v>
      </c>
      <c r="AN2" t="s">
        <v>155</v>
      </c>
      <c r="AO2" t="s">
        <v>158</v>
      </c>
      <c r="AP2" t="s">
        <v>161</v>
      </c>
      <c r="AQ2" t="s">
        <v>166</v>
      </c>
      <c r="AR2" t="s">
        <v>169</v>
      </c>
      <c r="AS2" t="s">
        <v>3</v>
      </c>
      <c r="AT2" t="s">
        <v>174</v>
      </c>
      <c r="AU2" t="s">
        <v>177</v>
      </c>
      <c r="AV2" t="s">
        <v>3732</v>
      </c>
      <c r="AW2" t="s">
        <v>180</v>
      </c>
      <c r="AX2" t="s">
        <v>185</v>
      </c>
      <c r="AY2" t="s">
        <v>188</v>
      </c>
      <c r="AZ2" t="s">
        <v>191</v>
      </c>
      <c r="BA2" t="s">
        <v>194</v>
      </c>
      <c r="BB2" t="s">
        <v>196</v>
      </c>
      <c r="BC2" t="s">
        <v>201</v>
      </c>
      <c r="BD2" t="s">
        <v>204</v>
      </c>
      <c r="BE2" t="s">
        <v>207</v>
      </c>
      <c r="BF2" t="s">
        <v>208</v>
      </c>
      <c r="BG2" t="s">
        <v>210</v>
      </c>
      <c r="BH2" t="s">
        <v>213</v>
      </c>
      <c r="BI2" t="s">
        <v>216</v>
      </c>
      <c r="BJ2" t="s">
        <v>217</v>
      </c>
      <c r="BK2" t="s">
        <v>220</v>
      </c>
      <c r="BL2" t="s">
        <v>225</v>
      </c>
      <c r="BM2" t="s">
        <v>230</v>
      </c>
      <c r="BN2" t="s">
        <v>233</v>
      </c>
      <c r="BO2" t="s">
        <v>236</v>
      </c>
      <c r="BP2" t="s">
        <v>239</v>
      </c>
      <c r="BQ2" t="s">
        <v>242</v>
      </c>
      <c r="BR2" t="s">
        <v>245</v>
      </c>
      <c r="BS2" t="s">
        <v>248</v>
      </c>
      <c r="BT2" t="s">
        <v>251</v>
      </c>
      <c r="BU2" t="s">
        <v>254</v>
      </c>
      <c r="BV2" t="s">
        <v>256</v>
      </c>
      <c r="BW2" t="s">
        <v>259</v>
      </c>
      <c r="BX2" t="s">
        <v>262</v>
      </c>
      <c r="BY2" t="s">
        <v>265</v>
      </c>
      <c r="BZ2" t="s">
        <v>268</v>
      </c>
      <c r="CA2" t="s">
        <v>271</v>
      </c>
      <c r="CB2" t="s">
        <v>274</v>
      </c>
      <c r="CC2" t="s">
        <v>277</v>
      </c>
      <c r="CD2" t="s">
        <v>280</v>
      </c>
      <c r="CE2" t="s">
        <v>283</v>
      </c>
      <c r="CF2" t="s">
        <v>286</v>
      </c>
      <c r="CG2" t="s">
        <v>289</v>
      </c>
      <c r="CH2" t="s">
        <v>292</v>
      </c>
      <c r="CI2" t="s">
        <v>295</v>
      </c>
      <c r="CJ2" t="s">
        <v>298</v>
      </c>
      <c r="CK2" t="s">
        <v>301</v>
      </c>
      <c r="CL2" t="s">
        <v>3731</v>
      </c>
      <c r="CM2" t="s">
        <v>302</v>
      </c>
      <c r="CN2" t="s">
        <v>305</v>
      </c>
      <c r="CO2" t="s">
        <v>310</v>
      </c>
      <c r="CP2" t="s">
        <v>312</v>
      </c>
    </row>
    <row r="3" spans="1:94" x14ac:dyDescent="0.25">
      <c r="A3" s="1" t="s">
        <v>70</v>
      </c>
      <c r="B3" t="s">
        <v>5536</v>
      </c>
      <c r="C3" t="s">
        <v>5537</v>
      </c>
      <c r="D3" t="s">
        <v>5538</v>
      </c>
      <c r="E3" t="s">
        <v>321</v>
      </c>
      <c r="F3" t="s">
        <v>322</v>
      </c>
      <c r="G3" t="s">
        <v>5512</v>
      </c>
      <c r="H3" t="s">
        <v>385</v>
      </c>
      <c r="I3" t="s">
        <v>323</v>
      </c>
      <c r="J3" t="s">
        <v>324</v>
      </c>
      <c r="K3" t="s">
        <v>325</v>
      </c>
      <c r="L3" t="s">
        <v>326</v>
      </c>
      <c r="M3" t="s">
        <v>5359</v>
      </c>
      <c r="N3" t="s">
        <v>327</v>
      </c>
      <c r="O3" t="s">
        <v>5360</v>
      </c>
      <c r="P3" t="s">
        <v>328</v>
      </c>
      <c r="Q3" t="s">
        <v>5361</v>
      </c>
      <c r="R3" t="s">
        <v>5539</v>
      </c>
      <c r="S3" t="s">
        <v>5362</v>
      </c>
      <c r="T3" t="s">
        <v>329</v>
      </c>
      <c r="U3" t="s">
        <v>330</v>
      </c>
      <c r="V3" t="s">
        <v>331</v>
      </c>
      <c r="W3" t="s">
        <v>332</v>
      </c>
      <c r="X3" t="s">
        <v>333</v>
      </c>
      <c r="Y3" t="s">
        <v>5540</v>
      </c>
      <c r="Z3" t="s">
        <v>5541</v>
      </c>
      <c r="AA3" t="s">
        <v>334</v>
      </c>
      <c r="AB3" t="s">
        <v>335</v>
      </c>
      <c r="AC3" t="s">
        <v>336</v>
      </c>
      <c r="AD3" t="s">
        <v>5363</v>
      </c>
      <c r="AE3" t="s">
        <v>337</v>
      </c>
      <c r="AF3" t="s">
        <v>5364</v>
      </c>
      <c r="AG3" t="s">
        <v>338</v>
      </c>
      <c r="AH3" t="s">
        <v>339</v>
      </c>
      <c r="AI3" t="s">
        <v>340</v>
      </c>
      <c r="AJ3" t="s">
        <v>393</v>
      </c>
      <c r="AK3" t="s">
        <v>341</v>
      </c>
      <c r="AL3" t="s">
        <v>342</v>
      </c>
      <c r="AM3" t="s">
        <v>343</v>
      </c>
      <c r="AN3" t="s">
        <v>396</v>
      </c>
      <c r="AO3" t="s">
        <v>5365</v>
      </c>
      <c r="AP3" t="s">
        <v>485</v>
      </c>
      <c r="AQ3" t="s">
        <v>344</v>
      </c>
      <c r="AR3" t="s">
        <v>345</v>
      </c>
      <c r="AS3" t="s">
        <v>346</v>
      </c>
      <c r="AT3" t="s">
        <v>347</v>
      </c>
      <c r="AU3" t="s">
        <v>348</v>
      </c>
      <c r="AV3" t="s">
        <v>350</v>
      </c>
      <c r="AW3" t="s">
        <v>349</v>
      </c>
      <c r="AX3" t="s">
        <v>403</v>
      </c>
      <c r="AY3" t="s">
        <v>351</v>
      </c>
      <c r="AZ3" t="s">
        <v>352</v>
      </c>
      <c r="BA3" t="s">
        <v>353</v>
      </c>
      <c r="BB3" t="s">
        <v>354</v>
      </c>
      <c r="BC3" t="s">
        <v>355</v>
      </c>
      <c r="BD3" t="s">
        <v>5366</v>
      </c>
      <c r="BE3" t="s">
        <v>356</v>
      </c>
      <c r="BF3" t="s">
        <v>357</v>
      </c>
      <c r="BG3" t="s">
        <v>358</v>
      </c>
      <c r="BH3" t="s">
        <v>411</v>
      </c>
      <c r="BI3" t="s">
        <v>5367</v>
      </c>
      <c r="BJ3" t="s">
        <v>359</v>
      </c>
      <c r="BK3" t="s">
        <v>360</v>
      </c>
      <c r="BL3" t="s">
        <v>414</v>
      </c>
      <c r="BM3" t="s">
        <v>361</v>
      </c>
      <c r="BN3" t="s">
        <v>362</v>
      </c>
      <c r="BO3" t="s">
        <v>363</v>
      </c>
      <c r="BP3" t="s">
        <v>364</v>
      </c>
      <c r="BQ3" t="s">
        <v>365</v>
      </c>
      <c r="BR3" t="s">
        <v>366</v>
      </c>
      <c r="BS3" t="s">
        <v>367</v>
      </c>
      <c r="BT3" t="s">
        <v>510</v>
      </c>
      <c r="BU3" t="s">
        <v>368</v>
      </c>
      <c r="BV3" t="s">
        <v>512</v>
      </c>
      <c r="BW3" t="s">
        <v>421</v>
      </c>
      <c r="BX3" t="s">
        <v>422</v>
      </c>
      <c r="BY3" t="s">
        <v>369</v>
      </c>
      <c r="BZ3" t="s">
        <v>467</v>
      </c>
      <c r="CA3" t="s">
        <v>370</v>
      </c>
      <c r="CB3" t="s">
        <v>371</v>
      </c>
      <c r="CC3" t="s">
        <v>372</v>
      </c>
      <c r="CD3" t="s">
        <v>5368</v>
      </c>
      <c r="CE3" t="s">
        <v>373</v>
      </c>
      <c r="CF3" t="s">
        <v>374</v>
      </c>
      <c r="CG3" t="s">
        <v>375</v>
      </c>
      <c r="CH3" t="s">
        <v>376</v>
      </c>
      <c r="CI3" t="s">
        <v>474</v>
      </c>
      <c r="CJ3" t="s">
        <v>377</v>
      </c>
      <c r="CK3" t="s">
        <v>378</v>
      </c>
      <c r="CL3" t="s">
        <v>5369</v>
      </c>
      <c r="CM3" t="s">
        <v>379</v>
      </c>
      <c r="CN3" t="s">
        <v>380</v>
      </c>
      <c r="CO3" t="s">
        <v>381</v>
      </c>
      <c r="CP3" t="s">
        <v>382</v>
      </c>
    </row>
    <row r="4" spans="1:94" x14ac:dyDescent="0.25">
      <c r="E4" t="s">
        <v>432</v>
      </c>
      <c r="F4" t="s">
        <v>384</v>
      </c>
      <c r="H4" t="s">
        <v>433</v>
      </c>
      <c r="M4" t="s">
        <v>5361</v>
      </c>
      <c r="P4" t="s">
        <v>386</v>
      </c>
      <c r="U4" t="s">
        <v>387</v>
      </c>
      <c r="V4" t="s">
        <v>388</v>
      </c>
      <c r="AB4" t="s">
        <v>389</v>
      </c>
      <c r="AD4" t="s">
        <v>390</v>
      </c>
      <c r="AE4" t="s">
        <v>391</v>
      </c>
      <c r="AF4" t="s">
        <v>479</v>
      </c>
      <c r="AG4" t="s">
        <v>530</v>
      </c>
      <c r="AH4" t="s">
        <v>392</v>
      </c>
      <c r="AI4" t="s">
        <v>437</v>
      </c>
      <c r="AJ4" t="s">
        <v>438</v>
      </c>
      <c r="AK4" t="s">
        <v>439</v>
      </c>
      <c r="AL4" t="s">
        <v>394</v>
      </c>
      <c r="AM4" t="s">
        <v>395</v>
      </c>
      <c r="AN4" t="s">
        <v>441</v>
      </c>
      <c r="AO4" t="s">
        <v>5370</v>
      </c>
      <c r="AP4" t="s">
        <v>536</v>
      </c>
      <c r="AQ4" t="s">
        <v>397</v>
      </c>
      <c r="AR4" t="s">
        <v>398</v>
      </c>
      <c r="AS4" t="s">
        <v>5371</v>
      </c>
      <c r="AT4" t="s">
        <v>399</v>
      </c>
      <c r="AU4" t="s">
        <v>400</v>
      </c>
      <c r="AV4" t="s">
        <v>402</v>
      </c>
      <c r="AW4" t="s">
        <v>401</v>
      </c>
      <c r="AX4" t="s">
        <v>448</v>
      </c>
      <c r="AY4" t="s">
        <v>494</v>
      </c>
      <c r="AZ4" t="s">
        <v>404</v>
      </c>
      <c r="BA4" t="s">
        <v>405</v>
      </c>
      <c r="BB4" t="s">
        <v>406</v>
      </c>
      <c r="BC4" t="s">
        <v>407</v>
      </c>
      <c r="BD4" t="s">
        <v>452</v>
      </c>
      <c r="BE4" t="s">
        <v>408</v>
      </c>
      <c r="BF4" t="s">
        <v>409</v>
      </c>
      <c r="BG4" t="s">
        <v>410</v>
      </c>
      <c r="BH4" t="s">
        <v>456</v>
      </c>
      <c r="BI4" t="s">
        <v>5372</v>
      </c>
      <c r="BJ4" t="s">
        <v>412</v>
      </c>
      <c r="BK4" t="s">
        <v>413</v>
      </c>
      <c r="BL4" t="s">
        <v>459</v>
      </c>
      <c r="BM4" t="s">
        <v>415</v>
      </c>
      <c r="BN4" t="s">
        <v>416</v>
      </c>
      <c r="BO4" t="s">
        <v>508</v>
      </c>
      <c r="BP4" t="s">
        <v>417</v>
      </c>
      <c r="BQ4" t="s">
        <v>461</v>
      </c>
      <c r="BR4" t="s">
        <v>418</v>
      </c>
      <c r="BS4" t="s">
        <v>419</v>
      </c>
      <c r="BT4" t="s">
        <v>560</v>
      </c>
      <c r="BU4" t="s">
        <v>420</v>
      </c>
      <c r="BV4" t="s">
        <v>562</v>
      </c>
      <c r="BW4" t="s">
        <v>464</v>
      </c>
      <c r="BX4" t="s">
        <v>465</v>
      </c>
      <c r="BY4" t="s">
        <v>466</v>
      </c>
      <c r="BZ4" t="s">
        <v>514</v>
      </c>
      <c r="CA4" t="s">
        <v>423</v>
      </c>
      <c r="CB4" t="s">
        <v>424</v>
      </c>
      <c r="CC4" t="s">
        <v>425</v>
      </c>
      <c r="CD4" t="s">
        <v>5373</v>
      </c>
      <c r="CE4" t="s">
        <v>426</v>
      </c>
      <c r="CF4" t="s">
        <v>471</v>
      </c>
      <c r="CG4" t="s">
        <v>427</v>
      </c>
      <c r="CH4" t="s">
        <v>428</v>
      </c>
      <c r="CI4" t="s">
        <v>522</v>
      </c>
      <c r="CJ4" t="s">
        <v>429</v>
      </c>
      <c r="CK4" t="s">
        <v>430</v>
      </c>
      <c r="CM4" t="s">
        <v>5374</v>
      </c>
      <c r="CP4" t="s">
        <v>431</v>
      </c>
    </row>
    <row r="5" spans="1:94" x14ac:dyDescent="0.25">
      <c r="E5" t="s">
        <v>383</v>
      </c>
      <c r="F5" t="s">
        <v>5359</v>
      </c>
      <c r="M5" t="s">
        <v>5375</v>
      </c>
      <c r="P5" t="s">
        <v>434</v>
      </c>
      <c r="U5" t="s">
        <v>435</v>
      </c>
      <c r="V5" t="s">
        <v>478</v>
      </c>
      <c r="AD5" t="s">
        <v>528</v>
      </c>
      <c r="AE5" t="s">
        <v>579</v>
      </c>
      <c r="AF5" t="s">
        <v>529</v>
      </c>
      <c r="AG5" t="s">
        <v>581</v>
      </c>
      <c r="AH5" t="s">
        <v>436</v>
      </c>
      <c r="AI5" t="s">
        <v>481</v>
      </c>
      <c r="AJ5" t="s">
        <v>532</v>
      </c>
      <c r="AK5" t="s">
        <v>482</v>
      </c>
      <c r="AL5" t="s">
        <v>5376</v>
      </c>
      <c r="AM5" t="s">
        <v>440</v>
      </c>
      <c r="AN5" t="s">
        <v>634</v>
      </c>
      <c r="AO5" t="s">
        <v>5377</v>
      </c>
      <c r="AP5" t="s">
        <v>585</v>
      </c>
      <c r="AQ5" t="s">
        <v>486</v>
      </c>
      <c r="AR5" t="s">
        <v>442</v>
      </c>
      <c r="AS5" t="s">
        <v>443</v>
      </c>
      <c r="AT5" t="s">
        <v>444</v>
      </c>
      <c r="AU5" t="s">
        <v>445</v>
      </c>
      <c r="AV5" t="s">
        <v>447</v>
      </c>
      <c r="AW5" t="s">
        <v>446</v>
      </c>
      <c r="AX5" t="s">
        <v>5378</v>
      </c>
      <c r="AY5" t="s">
        <v>544</v>
      </c>
      <c r="AZ5" t="s">
        <v>449</v>
      </c>
      <c r="BA5" t="s">
        <v>450</v>
      </c>
      <c r="BB5" t="s">
        <v>451</v>
      </c>
      <c r="BC5" t="s">
        <v>498</v>
      </c>
      <c r="BD5" t="s">
        <v>499</v>
      </c>
      <c r="BE5" t="s">
        <v>453</v>
      </c>
      <c r="BF5" t="s">
        <v>454</v>
      </c>
      <c r="BG5" t="s">
        <v>455</v>
      </c>
      <c r="BH5" t="s">
        <v>501</v>
      </c>
      <c r="BI5" t="s">
        <v>502</v>
      </c>
      <c r="BJ5" t="s">
        <v>457</v>
      </c>
      <c r="BK5" t="s">
        <v>458</v>
      </c>
      <c r="BL5" t="s">
        <v>505</v>
      </c>
      <c r="BM5" t="s">
        <v>506</v>
      </c>
      <c r="BN5" t="s">
        <v>460</v>
      </c>
      <c r="BO5" t="s">
        <v>557</v>
      </c>
      <c r="BP5" t="s">
        <v>5379</v>
      </c>
      <c r="BQ5" t="s">
        <v>509</v>
      </c>
      <c r="BR5" t="s">
        <v>462</v>
      </c>
      <c r="BS5" t="s">
        <v>463</v>
      </c>
      <c r="BT5" t="s">
        <v>607</v>
      </c>
      <c r="BU5" t="s">
        <v>511</v>
      </c>
      <c r="BV5" t="s">
        <v>661</v>
      </c>
      <c r="BW5" t="s">
        <v>513</v>
      </c>
      <c r="BX5" t="s">
        <v>5380</v>
      </c>
      <c r="BY5" t="s">
        <v>564</v>
      </c>
      <c r="BZ5" t="s">
        <v>610</v>
      </c>
      <c r="CA5" t="s">
        <v>468</v>
      </c>
      <c r="CB5" t="s">
        <v>516</v>
      </c>
      <c r="CC5" t="s">
        <v>469</v>
      </c>
      <c r="CD5" t="s">
        <v>5381</v>
      </c>
      <c r="CE5" t="s">
        <v>470</v>
      </c>
      <c r="CF5" t="s">
        <v>519</v>
      </c>
      <c r="CG5" t="s">
        <v>472</v>
      </c>
      <c r="CH5" t="s">
        <v>473</v>
      </c>
      <c r="CI5" t="s">
        <v>571</v>
      </c>
      <c r="CJ5" t="s">
        <v>5382</v>
      </c>
      <c r="CK5" t="s">
        <v>475</v>
      </c>
      <c r="CM5" t="s">
        <v>524</v>
      </c>
    </row>
    <row r="6" spans="1:94" x14ac:dyDescent="0.25">
      <c r="P6" t="s">
        <v>476</v>
      </c>
      <c r="U6" t="s">
        <v>477</v>
      </c>
      <c r="V6" t="s">
        <v>527</v>
      </c>
      <c r="AD6" t="s">
        <v>578</v>
      </c>
      <c r="AE6" t="s">
        <v>626</v>
      </c>
      <c r="AF6" t="s">
        <v>580</v>
      </c>
      <c r="AG6" t="s">
        <v>628</v>
      </c>
      <c r="AH6" t="s">
        <v>480</v>
      </c>
      <c r="AI6" t="s">
        <v>630</v>
      </c>
      <c r="AJ6" t="s">
        <v>583</v>
      </c>
      <c r="AK6" t="s">
        <v>533</v>
      </c>
      <c r="AL6" t="s">
        <v>483</v>
      </c>
      <c r="AM6" t="s">
        <v>535</v>
      </c>
      <c r="AN6" t="s">
        <v>683</v>
      </c>
      <c r="AO6" t="s">
        <v>484</v>
      </c>
      <c r="AP6" t="s">
        <v>635</v>
      </c>
      <c r="AQ6" t="s">
        <v>537</v>
      </c>
      <c r="AR6" t="s">
        <v>487</v>
      </c>
      <c r="AS6" t="s">
        <v>488</v>
      </c>
      <c r="AT6" t="s">
        <v>489</v>
      </c>
      <c r="AU6" t="s">
        <v>490</v>
      </c>
      <c r="AV6" t="s">
        <v>492</v>
      </c>
      <c r="AW6" t="s">
        <v>491</v>
      </c>
      <c r="AX6" t="s">
        <v>493</v>
      </c>
      <c r="AY6" t="s">
        <v>736</v>
      </c>
      <c r="AZ6" t="s">
        <v>495</v>
      </c>
      <c r="BA6" t="s">
        <v>496</v>
      </c>
      <c r="BB6" t="s">
        <v>497</v>
      </c>
      <c r="BC6" t="s">
        <v>547</v>
      </c>
      <c r="BD6" t="s">
        <v>548</v>
      </c>
      <c r="BE6" t="s">
        <v>5383</v>
      </c>
      <c r="BF6" t="s">
        <v>500</v>
      </c>
      <c r="BG6" t="s">
        <v>551</v>
      </c>
      <c r="BH6" t="s">
        <v>552</v>
      </c>
      <c r="BI6" t="s">
        <v>650</v>
      </c>
      <c r="BJ6" t="s">
        <v>503</v>
      </c>
      <c r="BK6" t="s">
        <v>504</v>
      </c>
      <c r="BL6" t="s">
        <v>555</v>
      </c>
      <c r="BM6" t="s">
        <v>654</v>
      </c>
      <c r="BN6" t="s">
        <v>507</v>
      </c>
      <c r="BO6" t="s">
        <v>604</v>
      </c>
      <c r="BP6" t="s">
        <v>558</v>
      </c>
      <c r="BQ6" t="s">
        <v>5384</v>
      </c>
      <c r="BR6" t="s">
        <v>559</v>
      </c>
      <c r="BT6" t="s">
        <v>871</v>
      </c>
      <c r="BU6" t="s">
        <v>561</v>
      </c>
      <c r="BV6" t="s">
        <v>708</v>
      </c>
      <c r="BW6" t="s">
        <v>662</v>
      </c>
      <c r="BX6" t="s">
        <v>563</v>
      </c>
      <c r="BY6" t="s">
        <v>711</v>
      </c>
      <c r="BZ6" t="s">
        <v>664</v>
      </c>
      <c r="CA6" t="s">
        <v>515</v>
      </c>
      <c r="CB6" t="s">
        <v>612</v>
      </c>
      <c r="CC6" t="s">
        <v>517</v>
      </c>
      <c r="CD6" t="s">
        <v>5385</v>
      </c>
      <c r="CE6" t="s">
        <v>518</v>
      </c>
      <c r="CF6" t="s">
        <v>568</v>
      </c>
      <c r="CG6" t="s">
        <v>520</v>
      </c>
      <c r="CH6" t="s">
        <v>521</v>
      </c>
      <c r="CI6" t="s">
        <v>838</v>
      </c>
      <c r="CJ6" t="s">
        <v>572</v>
      </c>
      <c r="CK6" t="s">
        <v>523</v>
      </c>
      <c r="CM6" t="s">
        <v>574</v>
      </c>
    </row>
    <row r="7" spans="1:94" x14ac:dyDescent="0.25">
      <c r="P7" t="s">
        <v>525</v>
      </c>
      <c r="U7" t="s">
        <v>526</v>
      </c>
      <c r="V7" t="s">
        <v>577</v>
      </c>
      <c r="AD7" t="s">
        <v>625</v>
      </c>
      <c r="AE7" t="s">
        <v>723</v>
      </c>
      <c r="AF7" t="s">
        <v>627</v>
      </c>
      <c r="AG7" t="s">
        <v>676</v>
      </c>
      <c r="AH7" t="s">
        <v>531</v>
      </c>
      <c r="AI7" t="s">
        <v>678</v>
      </c>
      <c r="AJ7" t="s">
        <v>631</v>
      </c>
      <c r="AK7" t="s">
        <v>632</v>
      </c>
      <c r="AL7" t="s">
        <v>534</v>
      </c>
      <c r="AM7" t="s">
        <v>682</v>
      </c>
      <c r="AN7" t="s">
        <v>728</v>
      </c>
      <c r="AO7" t="s">
        <v>5386</v>
      </c>
      <c r="AP7" t="s">
        <v>684</v>
      </c>
      <c r="AQ7" t="s">
        <v>586</v>
      </c>
      <c r="AR7" t="s">
        <v>538</v>
      </c>
      <c r="AS7" t="s">
        <v>539</v>
      </c>
      <c r="AT7" t="s">
        <v>540</v>
      </c>
      <c r="AU7" t="s">
        <v>541</v>
      </c>
      <c r="AV7" t="s">
        <v>543</v>
      </c>
      <c r="AW7" t="s">
        <v>542</v>
      </c>
      <c r="AX7" t="s">
        <v>5387</v>
      </c>
      <c r="AY7" t="s">
        <v>776</v>
      </c>
      <c r="AZ7" t="s">
        <v>545</v>
      </c>
      <c r="BA7" t="s">
        <v>546</v>
      </c>
      <c r="BB7" t="s">
        <v>594</v>
      </c>
      <c r="BC7" t="s">
        <v>696</v>
      </c>
      <c r="BD7" t="s">
        <v>595</v>
      </c>
      <c r="BE7" t="s">
        <v>549</v>
      </c>
      <c r="BF7" t="s">
        <v>550</v>
      </c>
      <c r="BG7" t="s">
        <v>598</v>
      </c>
      <c r="BH7" t="s">
        <v>599</v>
      </c>
      <c r="BI7" t="s">
        <v>746</v>
      </c>
      <c r="BJ7" t="s">
        <v>553</v>
      </c>
      <c r="BK7" t="s">
        <v>554</v>
      </c>
      <c r="BL7" t="s">
        <v>602</v>
      </c>
      <c r="BM7" t="s">
        <v>702</v>
      </c>
      <c r="BN7" t="s">
        <v>556</v>
      </c>
      <c r="BO7" t="s">
        <v>656</v>
      </c>
      <c r="BP7" t="s">
        <v>605</v>
      </c>
      <c r="BQ7" t="s">
        <v>658</v>
      </c>
      <c r="BR7" t="s">
        <v>606</v>
      </c>
      <c r="BT7" t="s">
        <v>907</v>
      </c>
      <c r="BU7" t="s">
        <v>608</v>
      </c>
      <c r="BV7" t="s">
        <v>756</v>
      </c>
      <c r="BW7" t="s">
        <v>709</v>
      </c>
      <c r="BX7" t="s">
        <v>609</v>
      </c>
      <c r="BY7" t="s">
        <v>791</v>
      </c>
      <c r="BZ7" t="s">
        <v>792</v>
      </c>
      <c r="CA7" t="s">
        <v>565</v>
      </c>
      <c r="CB7" t="s">
        <v>666</v>
      </c>
      <c r="CC7" t="s">
        <v>613</v>
      </c>
      <c r="CD7" t="s">
        <v>566</v>
      </c>
      <c r="CE7" t="s">
        <v>567</v>
      </c>
      <c r="CF7" t="s">
        <v>616</v>
      </c>
      <c r="CG7" t="s">
        <v>569</v>
      </c>
      <c r="CH7" t="s">
        <v>570</v>
      </c>
      <c r="CI7" t="s">
        <v>878</v>
      </c>
      <c r="CJ7" t="s">
        <v>619</v>
      </c>
      <c r="CK7" t="s">
        <v>573</v>
      </c>
      <c r="CM7" t="s">
        <v>621</v>
      </c>
    </row>
    <row r="8" spans="1:94" x14ac:dyDescent="0.25">
      <c r="P8" t="s">
        <v>575</v>
      </c>
      <c r="U8" t="s">
        <v>576</v>
      </c>
      <c r="V8" t="s">
        <v>624</v>
      </c>
      <c r="AD8" t="s">
        <v>722</v>
      </c>
      <c r="AE8" t="s">
        <v>801</v>
      </c>
      <c r="AF8" t="s">
        <v>675</v>
      </c>
      <c r="AG8" t="s">
        <v>725</v>
      </c>
      <c r="AH8" t="s">
        <v>582</v>
      </c>
      <c r="AI8" t="s">
        <v>5388</v>
      </c>
      <c r="AJ8" t="s">
        <v>679</v>
      </c>
      <c r="AK8" t="s">
        <v>680</v>
      </c>
      <c r="AL8" t="s">
        <v>584</v>
      </c>
      <c r="AM8" t="s">
        <v>771</v>
      </c>
      <c r="AP8" t="s">
        <v>772</v>
      </c>
      <c r="AQ8" t="s">
        <v>636</v>
      </c>
      <c r="AR8" t="s">
        <v>587</v>
      </c>
      <c r="AS8" t="s">
        <v>588</v>
      </c>
      <c r="AT8" t="s">
        <v>589</v>
      </c>
      <c r="AU8" t="s">
        <v>639</v>
      </c>
      <c r="AV8" t="s">
        <v>590</v>
      </c>
      <c r="AW8" t="s">
        <v>640</v>
      </c>
      <c r="AX8" t="s">
        <v>591</v>
      </c>
      <c r="AY8" t="s">
        <v>815</v>
      </c>
      <c r="AZ8" t="s">
        <v>592</v>
      </c>
      <c r="BA8" t="s">
        <v>593</v>
      </c>
      <c r="BB8" t="s">
        <v>645</v>
      </c>
      <c r="BC8" t="s">
        <v>740</v>
      </c>
      <c r="BD8" t="s">
        <v>646</v>
      </c>
      <c r="BE8" t="s">
        <v>596</v>
      </c>
      <c r="BF8" t="s">
        <v>597</v>
      </c>
      <c r="BG8" t="s">
        <v>648</v>
      </c>
      <c r="BH8" t="s">
        <v>649</v>
      </c>
      <c r="BI8" t="s">
        <v>823</v>
      </c>
      <c r="BJ8" t="s">
        <v>600</v>
      </c>
      <c r="BK8" t="s">
        <v>601</v>
      </c>
      <c r="BL8" t="s">
        <v>653</v>
      </c>
      <c r="BM8" t="s">
        <v>749</v>
      </c>
      <c r="BN8" t="s">
        <v>603</v>
      </c>
      <c r="BO8" t="s">
        <v>704</v>
      </c>
      <c r="BP8" t="s">
        <v>657</v>
      </c>
      <c r="BQ8" t="s">
        <v>753</v>
      </c>
      <c r="BR8" t="s">
        <v>659</v>
      </c>
      <c r="BT8" t="s">
        <v>5389</v>
      </c>
      <c r="BU8" t="s">
        <v>660</v>
      </c>
      <c r="BV8" t="s">
        <v>829</v>
      </c>
      <c r="BW8" t="s">
        <v>874</v>
      </c>
      <c r="BX8" t="s">
        <v>663</v>
      </c>
      <c r="BY8" t="s">
        <v>5390</v>
      </c>
      <c r="BZ8" t="s">
        <v>831</v>
      </c>
      <c r="CA8" t="s">
        <v>611</v>
      </c>
      <c r="CB8" t="s">
        <v>713</v>
      </c>
      <c r="CC8" t="s">
        <v>667</v>
      </c>
      <c r="CD8" t="s">
        <v>614</v>
      </c>
      <c r="CE8" t="s">
        <v>615</v>
      </c>
      <c r="CF8" t="s">
        <v>716</v>
      </c>
      <c r="CG8" t="s">
        <v>617</v>
      </c>
      <c r="CH8" t="s">
        <v>618</v>
      </c>
      <c r="CI8" t="s">
        <v>988</v>
      </c>
      <c r="CJ8" t="s">
        <v>671</v>
      </c>
      <c r="CK8" t="s">
        <v>620</v>
      </c>
      <c r="CM8" t="s">
        <v>673</v>
      </c>
    </row>
    <row r="9" spans="1:94" x14ac:dyDescent="0.25">
      <c r="P9" t="s">
        <v>622</v>
      </c>
      <c r="U9" t="s">
        <v>623</v>
      </c>
      <c r="AD9" t="s">
        <v>881</v>
      </c>
      <c r="AE9" t="s">
        <v>843</v>
      </c>
      <c r="AF9" t="s">
        <v>724</v>
      </c>
      <c r="AG9" t="s">
        <v>845</v>
      </c>
      <c r="AH9" t="s">
        <v>629</v>
      </c>
      <c r="AI9" t="s">
        <v>727</v>
      </c>
      <c r="AK9" t="s">
        <v>769</v>
      </c>
      <c r="AL9" t="s">
        <v>633</v>
      </c>
      <c r="AM9" t="s">
        <v>850</v>
      </c>
      <c r="AP9" t="s">
        <v>807</v>
      </c>
      <c r="AQ9" t="s">
        <v>5391</v>
      </c>
      <c r="AR9" t="s">
        <v>637</v>
      </c>
      <c r="AS9" t="s">
        <v>687</v>
      </c>
      <c r="AT9" t="s">
        <v>638</v>
      </c>
      <c r="AU9" t="s">
        <v>689</v>
      </c>
      <c r="AV9" t="s">
        <v>641</v>
      </c>
      <c r="AW9" t="s">
        <v>690</v>
      </c>
      <c r="AX9" t="s">
        <v>5392</v>
      </c>
      <c r="AY9" t="s">
        <v>858</v>
      </c>
      <c r="AZ9" t="s">
        <v>643</v>
      </c>
      <c r="BA9" t="s">
        <v>644</v>
      </c>
      <c r="BB9" t="s">
        <v>695</v>
      </c>
      <c r="BC9" t="s">
        <v>818</v>
      </c>
      <c r="BD9" t="s">
        <v>697</v>
      </c>
      <c r="BE9" t="s">
        <v>647</v>
      </c>
      <c r="BF9" t="s">
        <v>698</v>
      </c>
      <c r="BG9" t="s">
        <v>744</v>
      </c>
      <c r="BH9" t="s">
        <v>699</v>
      </c>
      <c r="BI9" t="s">
        <v>940</v>
      </c>
      <c r="BJ9" t="s">
        <v>651</v>
      </c>
      <c r="BK9" t="s">
        <v>652</v>
      </c>
      <c r="BL9" t="s">
        <v>748</v>
      </c>
      <c r="BM9" t="s">
        <v>824</v>
      </c>
      <c r="BN9" t="s">
        <v>655</v>
      </c>
      <c r="BO9" t="s">
        <v>751</v>
      </c>
      <c r="BP9" t="s">
        <v>705</v>
      </c>
      <c r="BQ9" t="s">
        <v>787</v>
      </c>
      <c r="BR9" t="s">
        <v>706</v>
      </c>
      <c r="BT9" t="s">
        <v>978</v>
      </c>
      <c r="BU9" t="s">
        <v>707</v>
      </c>
      <c r="BV9" t="s">
        <v>873</v>
      </c>
      <c r="BW9" t="s">
        <v>910</v>
      </c>
      <c r="BX9" t="s">
        <v>710</v>
      </c>
      <c r="BY9" t="s">
        <v>947</v>
      </c>
      <c r="BZ9" t="s">
        <v>912</v>
      </c>
      <c r="CA9" t="s">
        <v>665</v>
      </c>
      <c r="CB9" t="s">
        <v>758</v>
      </c>
      <c r="CC9" t="s">
        <v>714</v>
      </c>
      <c r="CD9" t="s">
        <v>5393</v>
      </c>
      <c r="CE9" t="s">
        <v>669</v>
      </c>
      <c r="CF9" t="s">
        <v>761</v>
      </c>
      <c r="CG9" t="s">
        <v>670</v>
      </c>
      <c r="CH9" t="s">
        <v>718</v>
      </c>
      <c r="CI9" t="s">
        <v>1148</v>
      </c>
      <c r="CJ9" t="s">
        <v>719</v>
      </c>
      <c r="CK9" t="s">
        <v>672</v>
      </c>
      <c r="CM9" t="s">
        <v>721</v>
      </c>
    </row>
    <row r="10" spans="1:94" x14ac:dyDescent="0.25">
      <c r="P10" t="s">
        <v>674</v>
      </c>
      <c r="U10" t="s">
        <v>765</v>
      </c>
      <c r="AD10" t="s">
        <v>921</v>
      </c>
      <c r="AE10" t="s">
        <v>882</v>
      </c>
      <c r="AF10" t="s">
        <v>766</v>
      </c>
      <c r="AG10" t="s">
        <v>884</v>
      </c>
      <c r="AH10" t="s">
        <v>677</v>
      </c>
      <c r="AI10" t="s">
        <v>768</v>
      </c>
      <c r="AK10" t="s">
        <v>805</v>
      </c>
      <c r="AL10" t="s">
        <v>681</v>
      </c>
      <c r="AM10" t="s">
        <v>929</v>
      </c>
      <c r="AP10" t="s">
        <v>851</v>
      </c>
      <c r="AQ10" t="s">
        <v>685</v>
      </c>
      <c r="AR10" t="s">
        <v>686</v>
      </c>
      <c r="AS10" t="s">
        <v>731</v>
      </c>
      <c r="AT10" t="s">
        <v>688</v>
      </c>
      <c r="AU10" t="s">
        <v>732</v>
      </c>
      <c r="AV10" t="s">
        <v>691</v>
      </c>
      <c r="AW10" t="s">
        <v>733</v>
      </c>
      <c r="AX10" t="s">
        <v>642</v>
      </c>
      <c r="AY10" t="s">
        <v>895</v>
      </c>
      <c r="AZ10" t="s">
        <v>693</v>
      </c>
      <c r="BA10" t="s">
        <v>694</v>
      </c>
      <c r="BB10" t="s">
        <v>739</v>
      </c>
      <c r="BC10" t="s">
        <v>862</v>
      </c>
      <c r="BD10" t="s">
        <v>5394</v>
      </c>
      <c r="BE10" t="s">
        <v>742</v>
      </c>
      <c r="BF10" t="s">
        <v>743</v>
      </c>
      <c r="BG10" t="s">
        <v>5395</v>
      </c>
      <c r="BH10" t="s">
        <v>745</v>
      </c>
      <c r="BI10" t="s">
        <v>973</v>
      </c>
      <c r="BJ10" t="s">
        <v>700</v>
      </c>
      <c r="BK10" t="s">
        <v>701</v>
      </c>
      <c r="BM10" t="s">
        <v>868</v>
      </c>
      <c r="BN10" t="s">
        <v>703</v>
      </c>
      <c r="BO10" t="s">
        <v>785</v>
      </c>
      <c r="BP10" t="s">
        <v>752</v>
      </c>
      <c r="BQ10" t="s">
        <v>827</v>
      </c>
      <c r="BR10" t="s">
        <v>754</v>
      </c>
      <c r="BT10" t="s">
        <v>1008</v>
      </c>
      <c r="BU10" t="s">
        <v>755</v>
      </c>
      <c r="BV10" t="s">
        <v>909</v>
      </c>
      <c r="BW10" t="s">
        <v>980</v>
      </c>
      <c r="BX10" t="s">
        <v>790</v>
      </c>
      <c r="BY10" t="s">
        <v>982</v>
      </c>
      <c r="BZ10" t="s">
        <v>983</v>
      </c>
      <c r="CA10" t="s">
        <v>712</v>
      </c>
      <c r="CB10" t="s">
        <v>794</v>
      </c>
      <c r="CC10" t="s">
        <v>759</v>
      </c>
      <c r="CD10" t="s">
        <v>668</v>
      </c>
      <c r="CE10" t="s">
        <v>715</v>
      </c>
      <c r="CF10" t="s">
        <v>835</v>
      </c>
      <c r="CG10" t="s">
        <v>717</v>
      </c>
      <c r="CH10" t="s">
        <v>837</v>
      </c>
      <c r="CI10" t="s">
        <v>1168</v>
      </c>
      <c r="CJ10" t="s">
        <v>798</v>
      </c>
      <c r="CK10" t="s">
        <v>720</v>
      </c>
      <c r="CM10" t="s">
        <v>764</v>
      </c>
    </row>
    <row r="11" spans="1:94" x14ac:dyDescent="0.25">
      <c r="U11" t="s">
        <v>800</v>
      </c>
      <c r="AD11" t="s">
        <v>953</v>
      </c>
      <c r="AE11" t="s">
        <v>922</v>
      </c>
      <c r="AF11" t="s">
        <v>802</v>
      </c>
      <c r="AG11" t="s">
        <v>924</v>
      </c>
      <c r="AH11" t="s">
        <v>726</v>
      </c>
      <c r="AI11" t="s">
        <v>804</v>
      </c>
      <c r="AK11" t="s">
        <v>848</v>
      </c>
      <c r="AL11" t="s">
        <v>770</v>
      </c>
      <c r="AM11" t="s">
        <v>1077</v>
      </c>
      <c r="AP11" t="s">
        <v>889</v>
      </c>
      <c r="AQ11" t="s">
        <v>729</v>
      </c>
      <c r="AR11" t="s">
        <v>730</v>
      </c>
      <c r="AS11" t="s">
        <v>810</v>
      </c>
      <c r="AT11" t="s">
        <v>811</v>
      </c>
      <c r="AU11" t="s">
        <v>855</v>
      </c>
      <c r="AV11" t="s">
        <v>734</v>
      </c>
      <c r="AW11" t="s">
        <v>773</v>
      </c>
      <c r="AX11" t="s">
        <v>692</v>
      </c>
      <c r="AY11" t="s">
        <v>934</v>
      </c>
      <c r="AZ11" t="s">
        <v>737</v>
      </c>
      <c r="BA11" t="s">
        <v>738</v>
      </c>
      <c r="BB11" t="s">
        <v>779</v>
      </c>
      <c r="BC11" t="s">
        <v>969</v>
      </c>
      <c r="BD11" t="s">
        <v>741</v>
      </c>
      <c r="BE11" t="s">
        <v>781</v>
      </c>
      <c r="BF11" t="s">
        <v>782</v>
      </c>
      <c r="BH11" t="s">
        <v>783</v>
      </c>
      <c r="BI11" t="s">
        <v>1086</v>
      </c>
      <c r="BK11" t="s">
        <v>747</v>
      </c>
      <c r="BM11" t="s">
        <v>903</v>
      </c>
      <c r="BN11" t="s">
        <v>750</v>
      </c>
      <c r="BO11" t="s">
        <v>825</v>
      </c>
      <c r="BP11" t="s">
        <v>786</v>
      </c>
      <c r="BQ11" t="s">
        <v>5396</v>
      </c>
      <c r="BR11" t="s">
        <v>788</v>
      </c>
      <c r="BT11" t="s">
        <v>1035</v>
      </c>
      <c r="BU11" t="s">
        <v>789</v>
      </c>
      <c r="BV11" t="s">
        <v>946</v>
      </c>
      <c r="BW11" t="s">
        <v>1010</v>
      </c>
      <c r="BX11" t="s">
        <v>830</v>
      </c>
      <c r="BY11" t="s">
        <v>1164</v>
      </c>
      <c r="BZ11" t="s">
        <v>1065</v>
      </c>
      <c r="CA11" t="s">
        <v>757</v>
      </c>
      <c r="CB11" t="s">
        <v>833</v>
      </c>
      <c r="CC11" t="s">
        <v>795</v>
      </c>
      <c r="CD11" t="s">
        <v>5397</v>
      </c>
      <c r="CE11" t="s">
        <v>760</v>
      </c>
      <c r="CF11" t="s">
        <v>917</v>
      </c>
      <c r="CG11" t="s">
        <v>762</v>
      </c>
      <c r="CH11" t="s">
        <v>877</v>
      </c>
      <c r="CI11" t="s">
        <v>1187</v>
      </c>
      <c r="CJ11" t="s">
        <v>839</v>
      </c>
      <c r="CK11" t="s">
        <v>763</v>
      </c>
      <c r="CM11" t="s">
        <v>799</v>
      </c>
    </row>
    <row r="12" spans="1:94" x14ac:dyDescent="0.25">
      <c r="U12" t="s">
        <v>842</v>
      </c>
      <c r="AD12" t="s">
        <v>1043</v>
      </c>
      <c r="AE12" t="s">
        <v>954</v>
      </c>
      <c r="AF12" t="s">
        <v>844</v>
      </c>
      <c r="AG12" t="s">
        <v>956</v>
      </c>
      <c r="AH12" t="s">
        <v>767</v>
      </c>
      <c r="AI12" t="s">
        <v>5398</v>
      </c>
      <c r="AK12" t="s">
        <v>887</v>
      </c>
      <c r="AL12" t="s">
        <v>806</v>
      </c>
      <c r="AM12" t="s">
        <v>1109</v>
      </c>
      <c r="AP12" t="s">
        <v>930</v>
      </c>
      <c r="AQ12" t="s">
        <v>808</v>
      </c>
      <c r="AR12" t="s">
        <v>809</v>
      </c>
      <c r="AS12" t="s">
        <v>854</v>
      </c>
      <c r="AU12" t="s">
        <v>892</v>
      </c>
      <c r="AV12" t="s">
        <v>774</v>
      </c>
      <c r="AW12" t="s">
        <v>812</v>
      </c>
      <c r="AX12" t="s">
        <v>735</v>
      </c>
      <c r="AY12" t="s">
        <v>5399</v>
      </c>
      <c r="AZ12" t="s">
        <v>777</v>
      </c>
      <c r="BA12" t="s">
        <v>778</v>
      </c>
      <c r="BB12" t="s">
        <v>817</v>
      </c>
      <c r="BC12" t="s">
        <v>1002</v>
      </c>
      <c r="BD12" t="s">
        <v>780</v>
      </c>
      <c r="BE12" t="s">
        <v>820</v>
      </c>
      <c r="BF12" t="s">
        <v>821</v>
      </c>
      <c r="BH12" t="s">
        <v>822</v>
      </c>
      <c r="BI12" t="s">
        <v>5400</v>
      </c>
      <c r="BK12" t="s">
        <v>784</v>
      </c>
      <c r="BM12" t="s">
        <v>1088</v>
      </c>
      <c r="BO12" t="s">
        <v>869</v>
      </c>
      <c r="BP12" t="s">
        <v>826</v>
      </c>
      <c r="BQ12" t="s">
        <v>943</v>
      </c>
      <c r="BR12" t="s">
        <v>870</v>
      </c>
      <c r="BT12" t="s">
        <v>1060</v>
      </c>
      <c r="BU12" t="s">
        <v>828</v>
      </c>
      <c r="BV12" t="s">
        <v>979</v>
      </c>
      <c r="BW12" t="s">
        <v>1063</v>
      </c>
      <c r="BX12" t="s">
        <v>911</v>
      </c>
      <c r="BY12" t="s">
        <v>1183</v>
      </c>
      <c r="BZ12" t="s">
        <v>1096</v>
      </c>
      <c r="CA12" t="s">
        <v>793</v>
      </c>
      <c r="CB12" t="s">
        <v>875</v>
      </c>
      <c r="CC12" t="s">
        <v>834</v>
      </c>
      <c r="CD12" t="s">
        <v>5401</v>
      </c>
      <c r="CE12" t="s">
        <v>796</v>
      </c>
      <c r="CF12" t="s">
        <v>986</v>
      </c>
      <c r="CG12" t="s">
        <v>797</v>
      </c>
      <c r="CH12" t="s">
        <v>951</v>
      </c>
      <c r="CI12" t="s">
        <v>1238</v>
      </c>
      <c r="CJ12" t="s">
        <v>918</v>
      </c>
      <c r="CK12" t="s">
        <v>840</v>
      </c>
      <c r="CM12" t="s">
        <v>841</v>
      </c>
    </row>
    <row r="13" spans="1:94" x14ac:dyDescent="0.25">
      <c r="AD13" t="s">
        <v>1072</v>
      </c>
      <c r="AE13" t="s">
        <v>1019</v>
      </c>
      <c r="AF13" t="s">
        <v>883</v>
      </c>
      <c r="AG13" t="s">
        <v>990</v>
      </c>
      <c r="AH13" t="s">
        <v>803</v>
      </c>
      <c r="AI13" t="s">
        <v>847</v>
      </c>
      <c r="AK13" t="s">
        <v>927</v>
      </c>
      <c r="AL13" t="s">
        <v>849</v>
      </c>
      <c r="AM13" t="s">
        <v>5402</v>
      </c>
      <c r="AP13" t="s">
        <v>961</v>
      </c>
      <c r="AQ13" t="s">
        <v>852</v>
      </c>
      <c r="AR13" t="s">
        <v>853</v>
      </c>
      <c r="AS13" t="s">
        <v>996</v>
      </c>
      <c r="AU13" t="s">
        <v>997</v>
      </c>
      <c r="AV13" t="s">
        <v>813</v>
      </c>
      <c r="AW13" t="s">
        <v>856</v>
      </c>
      <c r="AX13" t="s">
        <v>775</v>
      </c>
      <c r="AY13" t="s">
        <v>1053</v>
      </c>
      <c r="AZ13" t="s">
        <v>816</v>
      </c>
      <c r="BA13" t="s">
        <v>5403</v>
      </c>
      <c r="BB13" t="s">
        <v>861</v>
      </c>
      <c r="BC13" t="s">
        <v>1083</v>
      </c>
      <c r="BD13" t="s">
        <v>819</v>
      </c>
      <c r="BE13" t="s">
        <v>864</v>
      </c>
      <c r="BF13" t="s">
        <v>865</v>
      </c>
      <c r="BH13" t="s">
        <v>866</v>
      </c>
      <c r="BI13" t="s">
        <v>1178</v>
      </c>
      <c r="BK13" t="s">
        <v>867</v>
      </c>
      <c r="BM13" t="s">
        <v>1115</v>
      </c>
      <c r="BO13" t="s">
        <v>904</v>
      </c>
      <c r="BP13" t="s">
        <v>905</v>
      </c>
      <c r="BQ13" t="s">
        <v>976</v>
      </c>
      <c r="BR13" t="s">
        <v>906</v>
      </c>
      <c r="BT13" t="s">
        <v>1141</v>
      </c>
      <c r="BU13" t="s">
        <v>872</v>
      </c>
      <c r="BV13" t="s">
        <v>1036</v>
      </c>
      <c r="BW13" t="s">
        <v>1095</v>
      </c>
      <c r="BX13" t="s">
        <v>981</v>
      </c>
      <c r="BZ13" t="s">
        <v>1120</v>
      </c>
      <c r="CA13" t="s">
        <v>832</v>
      </c>
      <c r="CB13" t="s">
        <v>914</v>
      </c>
      <c r="CC13" t="s">
        <v>5404</v>
      </c>
      <c r="CD13" t="s">
        <v>5405</v>
      </c>
      <c r="CE13" t="s">
        <v>876</v>
      </c>
      <c r="CF13" t="s">
        <v>1100</v>
      </c>
      <c r="CG13" t="s">
        <v>836</v>
      </c>
      <c r="CH13" t="s">
        <v>987</v>
      </c>
      <c r="CI13" t="s">
        <v>1256</v>
      </c>
      <c r="CJ13" t="s">
        <v>952</v>
      </c>
      <c r="CK13" t="s">
        <v>879</v>
      </c>
      <c r="CM13" t="s">
        <v>880</v>
      </c>
    </row>
    <row r="14" spans="1:94" x14ac:dyDescent="0.25">
      <c r="AE14" t="s">
        <v>1126</v>
      </c>
      <c r="AF14" t="s">
        <v>923</v>
      </c>
      <c r="AG14" t="s">
        <v>1021</v>
      </c>
      <c r="AH14" t="s">
        <v>846</v>
      </c>
      <c r="AI14" t="s">
        <v>886</v>
      </c>
      <c r="AK14" t="s">
        <v>959</v>
      </c>
      <c r="AL14" t="s">
        <v>888</v>
      </c>
      <c r="AM14" t="s">
        <v>1193</v>
      </c>
      <c r="AP14" t="s">
        <v>5406</v>
      </c>
      <c r="AQ14" t="s">
        <v>890</v>
      </c>
      <c r="AR14" t="s">
        <v>891</v>
      </c>
      <c r="AS14" t="s">
        <v>1027</v>
      </c>
      <c r="AU14" t="s">
        <v>1051</v>
      </c>
      <c r="AV14" t="s">
        <v>857</v>
      </c>
      <c r="AW14" t="s">
        <v>893</v>
      </c>
      <c r="AX14" t="s">
        <v>814</v>
      </c>
      <c r="AY14" t="s">
        <v>1214</v>
      </c>
      <c r="AZ14" t="s">
        <v>859</v>
      </c>
      <c r="BA14" t="s">
        <v>860</v>
      </c>
      <c r="BB14" t="s">
        <v>898</v>
      </c>
      <c r="BC14" t="s">
        <v>1113</v>
      </c>
      <c r="BD14" t="s">
        <v>863</v>
      </c>
      <c r="BE14" t="s">
        <v>899</v>
      </c>
      <c r="BF14" t="s">
        <v>900</v>
      </c>
      <c r="BH14" t="s">
        <v>901</v>
      </c>
      <c r="BI14" t="s">
        <v>1215</v>
      </c>
      <c r="BK14" t="s">
        <v>902</v>
      </c>
      <c r="BM14" t="s">
        <v>5407</v>
      </c>
      <c r="BO14" t="s">
        <v>1032</v>
      </c>
      <c r="BP14" t="s">
        <v>942</v>
      </c>
      <c r="BQ14" t="s">
        <v>1007</v>
      </c>
      <c r="BR14" t="s">
        <v>944</v>
      </c>
      <c r="BT14" t="s">
        <v>1200</v>
      </c>
      <c r="BU14" t="s">
        <v>908</v>
      </c>
      <c r="BV14" t="s">
        <v>1062</v>
      </c>
      <c r="BW14" t="s">
        <v>1144</v>
      </c>
      <c r="BX14" t="s">
        <v>1064</v>
      </c>
      <c r="BZ14" t="s">
        <v>1184</v>
      </c>
      <c r="CA14" t="s">
        <v>913</v>
      </c>
      <c r="CB14" t="s">
        <v>948</v>
      </c>
      <c r="CC14" t="s">
        <v>915</v>
      </c>
      <c r="CD14" t="s">
        <v>5408</v>
      </c>
      <c r="CE14" t="s">
        <v>916</v>
      </c>
      <c r="CF14" t="s">
        <v>1124</v>
      </c>
      <c r="CG14" t="s">
        <v>5409</v>
      </c>
      <c r="CH14" t="s">
        <v>1015</v>
      </c>
      <c r="CI14" t="s">
        <v>1287</v>
      </c>
      <c r="CJ14" t="s">
        <v>1016</v>
      </c>
      <c r="CK14" t="s">
        <v>919</v>
      </c>
      <c r="CM14" t="s">
        <v>920</v>
      </c>
    </row>
    <row r="15" spans="1:94" x14ac:dyDescent="0.25">
      <c r="AE15" t="s">
        <v>1152</v>
      </c>
      <c r="AF15" t="s">
        <v>955</v>
      </c>
      <c r="AG15" t="s">
        <v>1045</v>
      </c>
      <c r="AH15" t="s">
        <v>885</v>
      </c>
      <c r="AI15" t="s">
        <v>926</v>
      </c>
      <c r="AK15" t="s">
        <v>993</v>
      </c>
      <c r="AL15" t="s">
        <v>928</v>
      </c>
      <c r="AP15" t="s">
        <v>1130</v>
      </c>
      <c r="AQ15" t="s">
        <v>931</v>
      </c>
      <c r="AR15" t="s">
        <v>932</v>
      </c>
      <c r="AS15" t="s">
        <v>1050</v>
      </c>
      <c r="AU15" t="s">
        <v>1080</v>
      </c>
      <c r="AV15" t="s">
        <v>894</v>
      </c>
      <c r="AX15" t="s">
        <v>965</v>
      </c>
      <c r="AY15" t="s">
        <v>1323</v>
      </c>
      <c r="AZ15" t="s">
        <v>896</v>
      </c>
      <c r="BA15" t="s">
        <v>897</v>
      </c>
      <c r="BB15" t="s">
        <v>5410</v>
      </c>
      <c r="BC15" t="s">
        <v>1135</v>
      </c>
      <c r="BD15" t="s">
        <v>5411</v>
      </c>
      <c r="BE15" t="s">
        <v>938</v>
      </c>
      <c r="BH15" t="s">
        <v>939</v>
      </c>
      <c r="BI15" t="s">
        <v>1249</v>
      </c>
      <c r="BK15" t="s">
        <v>941</v>
      </c>
      <c r="BM15" t="s">
        <v>1231</v>
      </c>
      <c r="BO15" t="s">
        <v>1089</v>
      </c>
      <c r="BP15" t="s">
        <v>975</v>
      </c>
      <c r="BQ15" t="s">
        <v>1059</v>
      </c>
      <c r="BR15" t="s">
        <v>977</v>
      </c>
      <c r="BT15" t="s">
        <v>1217</v>
      </c>
      <c r="BU15" t="s">
        <v>945</v>
      </c>
      <c r="BV15" t="s">
        <v>1094</v>
      </c>
      <c r="BW15" t="s">
        <v>1202</v>
      </c>
      <c r="BX15" t="s">
        <v>5412</v>
      </c>
      <c r="BZ15" t="s">
        <v>1236</v>
      </c>
      <c r="CA15" t="s">
        <v>984</v>
      </c>
      <c r="CB15" t="s">
        <v>1012</v>
      </c>
      <c r="CC15" t="s">
        <v>949</v>
      </c>
      <c r="CD15" t="s">
        <v>5413</v>
      </c>
      <c r="CE15" t="s">
        <v>950</v>
      </c>
      <c r="CH15" t="s">
        <v>1041</v>
      </c>
      <c r="CI15" t="s">
        <v>1307</v>
      </c>
      <c r="CJ15" t="s">
        <v>1069</v>
      </c>
      <c r="CK15" t="s">
        <v>1017</v>
      </c>
      <c r="CM15" t="s">
        <v>1018</v>
      </c>
    </row>
    <row r="16" spans="1:94" x14ac:dyDescent="0.25">
      <c r="AE16" t="s">
        <v>1205</v>
      </c>
      <c r="AF16" t="s">
        <v>989</v>
      </c>
      <c r="AG16" t="s">
        <v>1105</v>
      </c>
      <c r="AH16" t="s">
        <v>925</v>
      </c>
      <c r="AI16" t="s">
        <v>958</v>
      </c>
      <c r="AK16" t="s">
        <v>1024</v>
      </c>
      <c r="AL16" t="s">
        <v>960</v>
      </c>
      <c r="AP16" t="s">
        <v>1156</v>
      </c>
      <c r="AQ16" t="s">
        <v>5414</v>
      </c>
      <c r="AR16" t="s">
        <v>963</v>
      </c>
      <c r="AS16" t="s">
        <v>1079</v>
      </c>
      <c r="AU16" t="s">
        <v>1111</v>
      </c>
      <c r="AV16" t="s">
        <v>933</v>
      </c>
      <c r="AX16" t="s">
        <v>999</v>
      </c>
      <c r="AY16" t="s">
        <v>1348</v>
      </c>
      <c r="AZ16" t="s">
        <v>966</v>
      </c>
      <c r="BA16" t="s">
        <v>935</v>
      </c>
      <c r="BB16" t="s">
        <v>5415</v>
      </c>
      <c r="BD16" t="s">
        <v>937</v>
      </c>
      <c r="BE16" t="s">
        <v>971</v>
      </c>
      <c r="BH16" t="s">
        <v>972</v>
      </c>
      <c r="BI16" t="s">
        <v>1312</v>
      </c>
      <c r="BK16" t="s">
        <v>974</v>
      </c>
      <c r="BM16" t="s">
        <v>1267</v>
      </c>
      <c r="BO16" t="s">
        <v>1137</v>
      </c>
      <c r="BP16" t="s">
        <v>1006</v>
      </c>
      <c r="BQ16" t="s">
        <v>1091</v>
      </c>
      <c r="BR16" t="s">
        <v>1034</v>
      </c>
      <c r="BT16" t="s">
        <v>1233</v>
      </c>
      <c r="BU16" t="s">
        <v>1009</v>
      </c>
      <c r="BV16" t="s">
        <v>1119</v>
      </c>
      <c r="BW16" t="s">
        <v>1219</v>
      </c>
      <c r="BZ16" t="s">
        <v>1285</v>
      </c>
      <c r="CA16" t="s">
        <v>1011</v>
      </c>
      <c r="CB16" t="s">
        <v>1038</v>
      </c>
      <c r="CC16" t="s">
        <v>985</v>
      </c>
      <c r="CD16" t="s">
        <v>5416</v>
      </c>
      <c r="CE16" t="s">
        <v>1014</v>
      </c>
      <c r="CH16" t="s">
        <v>1068</v>
      </c>
      <c r="CJ16" t="s">
        <v>1101</v>
      </c>
      <c r="CK16" t="s">
        <v>1070</v>
      </c>
      <c r="CM16" t="s">
        <v>1042</v>
      </c>
    </row>
    <row r="17" spans="31:91" x14ac:dyDescent="0.25">
      <c r="AE17" t="s">
        <v>1257</v>
      </c>
      <c r="AF17" t="s">
        <v>1020</v>
      </c>
      <c r="AG17" t="s">
        <v>1207</v>
      </c>
      <c r="AH17" t="s">
        <v>957</v>
      </c>
      <c r="AI17" t="s">
        <v>992</v>
      </c>
      <c r="AK17" t="s">
        <v>1047</v>
      </c>
      <c r="AL17" t="s">
        <v>1108</v>
      </c>
      <c r="AP17" t="s">
        <v>1173</v>
      </c>
      <c r="AQ17" t="s">
        <v>962</v>
      </c>
      <c r="AR17" t="s">
        <v>995</v>
      </c>
      <c r="AS17" t="s">
        <v>5417</v>
      </c>
      <c r="AU17" t="s">
        <v>1133</v>
      </c>
      <c r="AV17" t="s">
        <v>964</v>
      </c>
      <c r="AX17" t="s">
        <v>1028</v>
      </c>
      <c r="AY17" t="s">
        <v>1363</v>
      </c>
      <c r="BA17" t="s">
        <v>967</v>
      </c>
      <c r="BB17" t="s">
        <v>5418</v>
      </c>
      <c r="BD17" t="s">
        <v>970</v>
      </c>
      <c r="BE17" t="s">
        <v>1003</v>
      </c>
      <c r="BH17" t="s">
        <v>1004</v>
      </c>
      <c r="BI17" t="s">
        <v>1324</v>
      </c>
      <c r="BK17" t="s">
        <v>1005</v>
      </c>
      <c r="BM17" t="s">
        <v>1292</v>
      </c>
      <c r="BO17" t="s">
        <v>1180</v>
      </c>
      <c r="BP17" t="s">
        <v>1033</v>
      </c>
      <c r="BQ17" t="s">
        <v>1116</v>
      </c>
      <c r="BR17" t="s">
        <v>1092</v>
      </c>
      <c r="BT17" t="s">
        <v>1252</v>
      </c>
      <c r="BU17" t="s">
        <v>1061</v>
      </c>
      <c r="BV17" t="s">
        <v>1143</v>
      </c>
      <c r="BW17" t="s">
        <v>1235</v>
      </c>
      <c r="BZ17" t="s">
        <v>1294</v>
      </c>
      <c r="CA17" t="s">
        <v>1037</v>
      </c>
      <c r="CB17" t="s">
        <v>1067</v>
      </c>
      <c r="CC17" t="s">
        <v>1013</v>
      </c>
      <c r="CD17" t="s">
        <v>5419</v>
      </c>
      <c r="CE17" t="s">
        <v>1040</v>
      </c>
      <c r="CJ17" t="s">
        <v>1149</v>
      </c>
      <c r="CK17" t="s">
        <v>1102</v>
      </c>
      <c r="CM17" t="s">
        <v>1071</v>
      </c>
    </row>
    <row r="18" spans="31:91" x14ac:dyDescent="0.25">
      <c r="AE18" t="s">
        <v>1272</v>
      </c>
      <c r="AF18" t="s">
        <v>1044</v>
      </c>
      <c r="AG18" t="s">
        <v>1223</v>
      </c>
      <c r="AH18" t="s">
        <v>991</v>
      </c>
      <c r="AI18" t="s">
        <v>1023</v>
      </c>
      <c r="AK18" t="s">
        <v>1076</v>
      </c>
      <c r="AP18" t="s">
        <v>1194</v>
      </c>
      <c r="AQ18" t="s">
        <v>994</v>
      </c>
      <c r="AR18" t="s">
        <v>1026</v>
      </c>
      <c r="AS18" t="s">
        <v>1132</v>
      </c>
      <c r="AU18" t="s">
        <v>1159</v>
      </c>
      <c r="AV18" t="s">
        <v>998</v>
      </c>
      <c r="AX18" t="s">
        <v>1052</v>
      </c>
      <c r="AY18" t="s">
        <v>1379</v>
      </c>
      <c r="BA18" t="s">
        <v>1000</v>
      </c>
      <c r="BB18" t="s">
        <v>936</v>
      </c>
      <c r="BD18" t="s">
        <v>5420</v>
      </c>
      <c r="BE18" t="s">
        <v>1056</v>
      </c>
      <c r="BH18" t="s">
        <v>1031</v>
      </c>
      <c r="BI18" t="s">
        <v>1331</v>
      </c>
      <c r="BK18" t="s">
        <v>1057</v>
      </c>
      <c r="BM18" t="s">
        <v>1313</v>
      </c>
      <c r="BO18" t="s">
        <v>1198</v>
      </c>
      <c r="BP18" t="s">
        <v>1058</v>
      </c>
      <c r="BQ18" t="s">
        <v>1139</v>
      </c>
      <c r="BR18" t="s">
        <v>1117</v>
      </c>
      <c r="BT18" t="s">
        <v>1293</v>
      </c>
      <c r="BU18" t="s">
        <v>1093</v>
      </c>
      <c r="BV18" t="s">
        <v>1163</v>
      </c>
      <c r="BW18" t="s">
        <v>1254</v>
      </c>
      <c r="BZ18" t="s">
        <v>1304</v>
      </c>
      <c r="CA18" t="s">
        <v>1066</v>
      </c>
      <c r="CB18" t="s">
        <v>1098</v>
      </c>
      <c r="CC18" t="s">
        <v>1039</v>
      </c>
      <c r="CD18" t="s">
        <v>5421</v>
      </c>
      <c r="CJ18" t="s">
        <v>1203</v>
      </c>
      <c r="CK18" t="s">
        <v>1125</v>
      </c>
      <c r="CM18" t="s">
        <v>5422</v>
      </c>
    </row>
    <row r="19" spans="31:91" x14ac:dyDescent="0.25">
      <c r="AE19" t="s">
        <v>1279</v>
      </c>
      <c r="AF19" t="s">
        <v>1073</v>
      </c>
      <c r="AG19" t="s">
        <v>1241</v>
      </c>
      <c r="AH19" t="s">
        <v>1022</v>
      </c>
      <c r="AI19" t="s">
        <v>1046</v>
      </c>
      <c r="AK19" t="s">
        <v>5423</v>
      </c>
      <c r="AP19" t="s">
        <v>1210</v>
      </c>
      <c r="AQ19" t="s">
        <v>1025</v>
      </c>
      <c r="AR19" t="s">
        <v>1049</v>
      </c>
      <c r="AS19" t="s">
        <v>1158</v>
      </c>
      <c r="AU19" t="s">
        <v>1176</v>
      </c>
      <c r="AX19" t="s">
        <v>5424</v>
      </c>
      <c r="AY19" t="s">
        <v>1401</v>
      </c>
      <c r="BA19" t="s">
        <v>1029</v>
      </c>
      <c r="BB19" t="s">
        <v>968</v>
      </c>
      <c r="BD19" t="s">
        <v>1030</v>
      </c>
      <c r="BE19" t="s">
        <v>1085</v>
      </c>
      <c r="BI19" t="s">
        <v>1349</v>
      </c>
      <c r="BK19" t="s">
        <v>1087</v>
      </c>
      <c r="BO19" t="s">
        <v>5425</v>
      </c>
      <c r="BP19" t="s">
        <v>1090</v>
      </c>
      <c r="BQ19" t="s">
        <v>1181</v>
      </c>
      <c r="BR19" t="s">
        <v>1140</v>
      </c>
      <c r="BT19" t="s">
        <v>1314</v>
      </c>
      <c r="BU19" t="s">
        <v>1118</v>
      </c>
      <c r="BW19" t="s">
        <v>1269</v>
      </c>
      <c r="BZ19" t="s">
        <v>5426</v>
      </c>
      <c r="CA19" t="s">
        <v>1097</v>
      </c>
      <c r="CB19" t="s">
        <v>1122</v>
      </c>
      <c r="CC19" t="s">
        <v>1099</v>
      </c>
      <c r="CK19" t="s">
        <v>1150</v>
      </c>
      <c r="CM19" t="s">
        <v>1103</v>
      </c>
    </row>
    <row r="20" spans="31:91" x14ac:dyDescent="0.25">
      <c r="AE20" t="s">
        <v>1296</v>
      </c>
      <c r="AF20" t="s">
        <v>1104</v>
      </c>
      <c r="AG20" t="s">
        <v>1259</v>
      </c>
      <c r="AH20" t="s">
        <v>1074</v>
      </c>
      <c r="AI20" t="s">
        <v>1075</v>
      </c>
      <c r="AK20" t="s">
        <v>1172</v>
      </c>
      <c r="AP20" t="s">
        <v>5427</v>
      </c>
      <c r="AQ20" t="s">
        <v>1048</v>
      </c>
      <c r="AS20" t="s">
        <v>1175</v>
      </c>
      <c r="AU20" t="s">
        <v>1197</v>
      </c>
      <c r="AX20" t="s">
        <v>1081</v>
      </c>
      <c r="AY20" t="s">
        <v>1409</v>
      </c>
      <c r="BA20" t="s">
        <v>1054</v>
      </c>
      <c r="BB20" t="s">
        <v>1001</v>
      </c>
      <c r="BD20" t="s">
        <v>5428</v>
      </c>
      <c r="BI20" t="s">
        <v>1356</v>
      </c>
      <c r="BK20" t="s">
        <v>1114</v>
      </c>
      <c r="BP20" t="s">
        <v>1138</v>
      </c>
      <c r="BQ20" t="s">
        <v>5429</v>
      </c>
      <c r="BR20" t="s">
        <v>1162</v>
      </c>
      <c r="BT20" t="s">
        <v>1339</v>
      </c>
      <c r="BU20" t="s">
        <v>1142</v>
      </c>
      <c r="BW20" t="s">
        <v>1277</v>
      </c>
      <c r="BZ20" t="s">
        <v>1340</v>
      </c>
      <c r="CA20" t="s">
        <v>1121</v>
      </c>
      <c r="CB20" t="s">
        <v>1146</v>
      </c>
      <c r="CC20" t="s">
        <v>1123</v>
      </c>
      <c r="CM20" t="s">
        <v>1151</v>
      </c>
    </row>
    <row r="21" spans="31:91" x14ac:dyDescent="0.25">
      <c r="AE21" t="s">
        <v>1318</v>
      </c>
      <c r="AF21" t="s">
        <v>1127</v>
      </c>
      <c r="AH21" t="s">
        <v>1106</v>
      </c>
      <c r="AI21" t="s">
        <v>1107</v>
      </c>
      <c r="AK21" t="s">
        <v>1192</v>
      </c>
      <c r="AP21" t="s">
        <v>1226</v>
      </c>
      <c r="AQ21" t="s">
        <v>1078</v>
      </c>
      <c r="AS21" t="s">
        <v>1196</v>
      </c>
      <c r="AU21" t="s">
        <v>1213</v>
      </c>
      <c r="AX21" t="s">
        <v>1112</v>
      </c>
      <c r="AY21" t="s">
        <v>1416</v>
      </c>
      <c r="BA21" t="s">
        <v>1082</v>
      </c>
      <c r="BB21" t="s">
        <v>1055</v>
      </c>
      <c r="BD21" t="s">
        <v>1084</v>
      </c>
      <c r="BI21" t="s">
        <v>1364</v>
      </c>
      <c r="BK21" t="s">
        <v>1161</v>
      </c>
      <c r="BP21" t="s">
        <v>1199</v>
      </c>
      <c r="BQ21" t="s">
        <v>1232</v>
      </c>
      <c r="BT21" t="s">
        <v>5430</v>
      </c>
      <c r="BU21" t="s">
        <v>1201</v>
      </c>
      <c r="BW21" t="s">
        <v>1303</v>
      </c>
      <c r="BZ21" t="s">
        <v>1365</v>
      </c>
      <c r="CA21" t="s">
        <v>1145</v>
      </c>
      <c r="CB21" t="s">
        <v>1166</v>
      </c>
      <c r="CC21" t="s">
        <v>1147</v>
      </c>
      <c r="CM21" t="s">
        <v>1188</v>
      </c>
    </row>
    <row r="22" spans="31:91" x14ac:dyDescent="0.25">
      <c r="AE22" t="s">
        <v>1334</v>
      </c>
      <c r="AF22" t="s">
        <v>1153</v>
      </c>
      <c r="AH22" t="s">
        <v>1128</v>
      </c>
      <c r="AI22" t="s">
        <v>1129</v>
      </c>
      <c r="AK22" t="s">
        <v>1225</v>
      </c>
      <c r="AP22" t="s">
        <v>1245</v>
      </c>
      <c r="AQ22" t="s">
        <v>1110</v>
      </c>
      <c r="AS22" t="s">
        <v>1212</v>
      </c>
      <c r="AU22" t="s">
        <v>1229</v>
      </c>
      <c r="BB22" t="s">
        <v>1134</v>
      </c>
      <c r="BD22" t="s">
        <v>1136</v>
      </c>
      <c r="BI22" t="s">
        <v>1372</v>
      </c>
      <c r="BK22" t="s">
        <v>1179</v>
      </c>
      <c r="BQ22" t="s">
        <v>1251</v>
      </c>
      <c r="BT22" t="s">
        <v>5431</v>
      </c>
      <c r="BU22" t="s">
        <v>1182</v>
      </c>
      <c r="BW22" t="s">
        <v>1315</v>
      </c>
      <c r="CA22" t="s">
        <v>1165</v>
      </c>
      <c r="CB22" t="s">
        <v>1185</v>
      </c>
      <c r="CC22" t="s">
        <v>1167</v>
      </c>
      <c r="CM22" t="s">
        <v>5432</v>
      </c>
    </row>
    <row r="23" spans="31:91" x14ac:dyDescent="0.25">
      <c r="AF23" t="s">
        <v>1169</v>
      </c>
      <c r="AH23" t="s">
        <v>1154</v>
      </c>
      <c r="AI23" t="s">
        <v>1155</v>
      </c>
      <c r="AK23" t="s">
        <v>1244</v>
      </c>
      <c r="AP23" t="s">
        <v>1262</v>
      </c>
      <c r="AQ23" t="s">
        <v>1131</v>
      </c>
      <c r="AS23" t="s">
        <v>1228</v>
      </c>
      <c r="AU23" t="s">
        <v>1248</v>
      </c>
      <c r="BB23" t="s">
        <v>1160</v>
      </c>
      <c r="BD23" t="s">
        <v>5433</v>
      </c>
      <c r="BK23" t="s">
        <v>1216</v>
      </c>
      <c r="BQ23" t="s">
        <v>1276</v>
      </c>
      <c r="BT23" t="s">
        <v>1394</v>
      </c>
      <c r="BU23" t="s">
        <v>1218</v>
      </c>
      <c r="BW23" t="s">
        <v>1325</v>
      </c>
      <c r="CB23" t="s">
        <v>5434</v>
      </c>
      <c r="CC23" t="s">
        <v>1186</v>
      </c>
      <c r="CM23" t="s">
        <v>1204</v>
      </c>
    </row>
    <row r="24" spans="31:91" x14ac:dyDescent="0.25">
      <c r="AF24" t="s">
        <v>1189</v>
      </c>
      <c r="AH24" t="s">
        <v>1170</v>
      </c>
      <c r="AI24" t="s">
        <v>5435</v>
      </c>
      <c r="AK24" t="s">
        <v>5436</v>
      </c>
      <c r="AP24" t="s">
        <v>5437</v>
      </c>
      <c r="AQ24" t="s">
        <v>1157</v>
      </c>
      <c r="AS24" t="s">
        <v>1247</v>
      </c>
      <c r="AU24" t="s">
        <v>1265</v>
      </c>
      <c r="BB24" t="s">
        <v>1177</v>
      </c>
      <c r="BK24" t="s">
        <v>1230</v>
      </c>
      <c r="BQ24" t="s">
        <v>1284</v>
      </c>
      <c r="BT24" t="s">
        <v>1402</v>
      </c>
      <c r="BU24" t="s">
        <v>1234</v>
      </c>
      <c r="BW24" t="s">
        <v>1332</v>
      </c>
      <c r="CB24" t="s">
        <v>1305</v>
      </c>
      <c r="CC24" t="s">
        <v>1220</v>
      </c>
      <c r="CM24" t="s">
        <v>1221</v>
      </c>
    </row>
    <row r="25" spans="31:91" x14ac:dyDescent="0.25">
      <c r="AF25" t="s">
        <v>5438</v>
      </c>
      <c r="AH25" t="s">
        <v>1190</v>
      </c>
      <c r="AI25" t="s">
        <v>1171</v>
      </c>
      <c r="AK25" t="s">
        <v>1300</v>
      </c>
      <c r="AP25" t="s">
        <v>1310</v>
      </c>
      <c r="AQ25" t="s">
        <v>5439</v>
      </c>
      <c r="AS25" t="s">
        <v>1264</v>
      </c>
      <c r="BK25" t="s">
        <v>1250</v>
      </c>
      <c r="BT25" t="s">
        <v>1439</v>
      </c>
      <c r="BU25" t="s">
        <v>1253</v>
      </c>
      <c r="CB25" t="s">
        <v>1316</v>
      </c>
      <c r="CC25" t="s">
        <v>1237</v>
      </c>
      <c r="CM25" t="s">
        <v>1239</v>
      </c>
    </row>
    <row r="26" spans="31:91" x14ac:dyDescent="0.25">
      <c r="AF26" t="s">
        <v>1206</v>
      </c>
      <c r="AH26" t="s">
        <v>1208</v>
      </c>
      <c r="AI26" t="s">
        <v>1191</v>
      </c>
      <c r="AK26" t="s">
        <v>1321</v>
      </c>
      <c r="AP26" t="s">
        <v>1336</v>
      </c>
      <c r="AQ26" t="s">
        <v>1174</v>
      </c>
      <c r="AS26" t="s">
        <v>1283</v>
      </c>
      <c r="BK26" t="s">
        <v>1266</v>
      </c>
      <c r="BT26" t="s">
        <v>1448</v>
      </c>
      <c r="BU26" t="s">
        <v>1268</v>
      </c>
      <c r="CC26" t="s">
        <v>1255</v>
      </c>
      <c r="CM26" t="s">
        <v>1271</v>
      </c>
    </row>
    <row r="27" spans="31:91" x14ac:dyDescent="0.25">
      <c r="AF27" t="s">
        <v>1222</v>
      </c>
      <c r="AH27" t="s">
        <v>5440</v>
      </c>
      <c r="AI27" t="s">
        <v>1209</v>
      </c>
      <c r="AK27" t="s">
        <v>1329</v>
      </c>
      <c r="AP27" t="s">
        <v>1345</v>
      </c>
      <c r="AQ27" t="s">
        <v>1195</v>
      </c>
      <c r="AS27" t="s">
        <v>1302</v>
      </c>
      <c r="CC27" t="s">
        <v>1270</v>
      </c>
      <c r="CM27" t="s">
        <v>5441</v>
      </c>
    </row>
    <row r="28" spans="31:91" x14ac:dyDescent="0.25">
      <c r="AF28" t="s">
        <v>1240</v>
      </c>
      <c r="AH28" t="s">
        <v>1242</v>
      </c>
      <c r="AI28" t="s">
        <v>1224</v>
      </c>
      <c r="AK28" t="s">
        <v>1344</v>
      </c>
      <c r="AP28" t="s">
        <v>1353</v>
      </c>
      <c r="AQ28" t="s">
        <v>1211</v>
      </c>
      <c r="AS28" t="s">
        <v>30</v>
      </c>
      <c r="CC28" t="s">
        <v>1278</v>
      </c>
    </row>
    <row r="29" spans="31:91" x14ac:dyDescent="0.25">
      <c r="AF29" t="s">
        <v>1258</v>
      </c>
      <c r="AH29" t="s">
        <v>1260</v>
      </c>
      <c r="AI29" t="s">
        <v>1243</v>
      </c>
      <c r="AK29" t="s">
        <v>1360</v>
      </c>
      <c r="AP29" t="s">
        <v>1361</v>
      </c>
      <c r="AQ29" t="s">
        <v>1227</v>
      </c>
      <c r="AS29" t="s">
        <v>1338</v>
      </c>
      <c r="CC29" t="s">
        <v>5442</v>
      </c>
    </row>
    <row r="30" spans="31:91" x14ac:dyDescent="0.25">
      <c r="AF30" t="s">
        <v>1280</v>
      </c>
      <c r="AH30" t="s">
        <v>1273</v>
      </c>
      <c r="AI30" t="s">
        <v>1261</v>
      </c>
      <c r="AK30" t="s">
        <v>1375</v>
      </c>
      <c r="AP30" t="s">
        <v>1369</v>
      </c>
      <c r="AQ30" t="s">
        <v>1246</v>
      </c>
      <c r="AS30" t="s">
        <v>1347</v>
      </c>
      <c r="CC30" t="s">
        <v>1286</v>
      </c>
    </row>
    <row r="31" spans="31:91" x14ac:dyDescent="0.25">
      <c r="AF31" t="s">
        <v>1288</v>
      </c>
      <c r="AH31" t="s">
        <v>1289</v>
      </c>
      <c r="AI31" t="s">
        <v>1274</v>
      </c>
      <c r="AK31" t="s">
        <v>1383</v>
      </c>
      <c r="AP31" t="s">
        <v>1376</v>
      </c>
      <c r="AQ31" t="s">
        <v>1263</v>
      </c>
      <c r="AS31" t="s">
        <v>1355</v>
      </c>
      <c r="CC31" t="s">
        <v>1295</v>
      </c>
    </row>
    <row r="32" spans="31:91" x14ac:dyDescent="0.25">
      <c r="AF32" t="s">
        <v>1297</v>
      </c>
      <c r="AH32" t="s">
        <v>1298</v>
      </c>
      <c r="AI32" t="s">
        <v>1281</v>
      </c>
      <c r="AK32" t="s">
        <v>1390</v>
      </c>
      <c r="AP32" t="s">
        <v>1384</v>
      </c>
      <c r="AQ32" t="s">
        <v>1275</v>
      </c>
      <c r="AS32" t="s">
        <v>1371</v>
      </c>
      <c r="CC32" t="s">
        <v>1306</v>
      </c>
    </row>
    <row r="33" spans="34:81" x14ac:dyDescent="0.25">
      <c r="AH33" t="s">
        <v>1308</v>
      </c>
      <c r="AI33" t="s">
        <v>1290</v>
      </c>
      <c r="AK33" t="s">
        <v>1397</v>
      </c>
      <c r="AP33" t="s">
        <v>1391</v>
      </c>
      <c r="AQ33" t="s">
        <v>1282</v>
      </c>
      <c r="AS33" t="s">
        <v>1386</v>
      </c>
      <c r="CC33" t="s">
        <v>1317</v>
      </c>
    </row>
    <row r="34" spans="34:81" x14ac:dyDescent="0.25">
      <c r="AH34" t="s">
        <v>1319</v>
      </c>
      <c r="AI34" t="s">
        <v>1299</v>
      </c>
      <c r="AK34" t="s">
        <v>1406</v>
      </c>
      <c r="AP34" t="s">
        <v>1398</v>
      </c>
      <c r="AQ34" t="s">
        <v>1291</v>
      </c>
      <c r="AS34" t="s">
        <v>1378</v>
      </c>
      <c r="CC34" t="s">
        <v>1326</v>
      </c>
    </row>
    <row r="35" spans="34:81" x14ac:dyDescent="0.25">
      <c r="AH35" t="s">
        <v>1327</v>
      </c>
      <c r="AI35" t="s">
        <v>1309</v>
      </c>
      <c r="AK35" t="s">
        <v>1420</v>
      </c>
      <c r="AP35" t="s">
        <v>1407</v>
      </c>
      <c r="AQ35" t="s">
        <v>1301</v>
      </c>
      <c r="AS35" t="s">
        <v>1393</v>
      </c>
      <c r="CC35" t="s">
        <v>1333</v>
      </c>
    </row>
    <row r="36" spans="34:81" x14ac:dyDescent="0.25">
      <c r="AH36" t="s">
        <v>1335</v>
      </c>
      <c r="AI36" t="s">
        <v>1320</v>
      </c>
      <c r="AP36" t="s">
        <v>1413</v>
      </c>
      <c r="AQ36" t="s">
        <v>5443</v>
      </c>
      <c r="AS36" t="s">
        <v>1400</v>
      </c>
      <c r="CC36" t="s">
        <v>1341</v>
      </c>
    </row>
    <row r="37" spans="34:81" x14ac:dyDescent="0.25">
      <c r="AH37" t="s">
        <v>1342</v>
      </c>
      <c r="AI37" t="s">
        <v>1328</v>
      </c>
      <c r="AP37" t="s">
        <v>1421</v>
      </c>
      <c r="AQ37" t="s">
        <v>1311</v>
      </c>
      <c r="AS37" t="s">
        <v>1415</v>
      </c>
      <c r="CC37" t="s">
        <v>1350</v>
      </c>
    </row>
    <row r="38" spans="34:81" x14ac:dyDescent="0.25">
      <c r="AH38" t="s">
        <v>1351</v>
      </c>
      <c r="AI38" t="s">
        <v>1343</v>
      </c>
      <c r="AP38" t="s">
        <v>1427</v>
      </c>
      <c r="AQ38" t="s">
        <v>1322</v>
      </c>
      <c r="AS38" t="s">
        <v>1423</v>
      </c>
      <c r="CC38" t="s">
        <v>1357</v>
      </c>
    </row>
    <row r="39" spans="34:81" x14ac:dyDescent="0.25">
      <c r="AH39" t="s">
        <v>1358</v>
      </c>
      <c r="AI39" t="s">
        <v>1352</v>
      </c>
      <c r="AP39" t="s">
        <v>1432</v>
      </c>
      <c r="AQ39" t="s">
        <v>1330</v>
      </c>
      <c r="AS39" t="s">
        <v>1429</v>
      </c>
      <c r="CC39" t="s">
        <v>1366</v>
      </c>
    </row>
    <row r="40" spans="34:81" x14ac:dyDescent="0.25">
      <c r="AH40" t="s">
        <v>1367</v>
      </c>
      <c r="AI40" t="s">
        <v>1359</v>
      </c>
      <c r="AP40" t="s">
        <v>1437</v>
      </c>
      <c r="AQ40" t="s">
        <v>1337</v>
      </c>
      <c r="AS40" t="s">
        <v>1434</v>
      </c>
      <c r="CC40" t="s">
        <v>1380</v>
      </c>
    </row>
    <row r="41" spans="34:81" x14ac:dyDescent="0.25">
      <c r="AH41" t="s">
        <v>1373</v>
      </c>
      <c r="AI41" t="s">
        <v>1368</v>
      </c>
      <c r="AP41" t="s">
        <v>1443</v>
      </c>
      <c r="AQ41" t="s">
        <v>1346</v>
      </c>
      <c r="CC41" t="s">
        <v>1387</v>
      </c>
    </row>
    <row r="42" spans="34:81" x14ac:dyDescent="0.25">
      <c r="AH42" t="s">
        <v>1381</v>
      </c>
      <c r="AI42" t="s">
        <v>1374</v>
      </c>
      <c r="AP42" t="s">
        <v>1446</v>
      </c>
      <c r="AQ42" t="s">
        <v>1354</v>
      </c>
      <c r="CC42" t="s">
        <v>1395</v>
      </c>
    </row>
    <row r="43" spans="34:81" x14ac:dyDescent="0.25">
      <c r="AH43" t="s">
        <v>1388</v>
      </c>
      <c r="AI43" t="s">
        <v>1382</v>
      </c>
      <c r="AP43" t="s">
        <v>1452</v>
      </c>
      <c r="AQ43" t="s">
        <v>1362</v>
      </c>
      <c r="CC43" t="s">
        <v>1403</v>
      </c>
    </row>
    <row r="44" spans="34:81" x14ac:dyDescent="0.25">
      <c r="AH44" t="s">
        <v>1396</v>
      </c>
      <c r="AI44" t="s">
        <v>1389</v>
      </c>
      <c r="AP44" t="s">
        <v>1457</v>
      </c>
      <c r="AQ44" t="s">
        <v>1370</v>
      </c>
      <c r="CC44" t="s">
        <v>1410</v>
      </c>
    </row>
    <row r="45" spans="34:81" x14ac:dyDescent="0.25">
      <c r="AH45" t="s">
        <v>1404</v>
      </c>
      <c r="AI45" t="s">
        <v>1405</v>
      </c>
      <c r="AP45" t="s">
        <v>1461</v>
      </c>
      <c r="AQ45" t="s">
        <v>1377</v>
      </c>
      <c r="CC45" t="s">
        <v>1417</v>
      </c>
    </row>
    <row r="46" spans="34:81" x14ac:dyDescent="0.25">
      <c r="AH46" t="s">
        <v>1411</v>
      </c>
      <c r="AI46" t="s">
        <v>1412</v>
      </c>
      <c r="AP46" t="s">
        <v>5444</v>
      </c>
      <c r="AQ46" t="s">
        <v>1385</v>
      </c>
      <c r="CC46" t="s">
        <v>1424</v>
      </c>
    </row>
    <row r="47" spans="34:81" x14ac:dyDescent="0.25">
      <c r="AH47" t="s">
        <v>1418</v>
      </c>
      <c r="AI47" t="s">
        <v>1419</v>
      </c>
      <c r="AP47" t="s">
        <v>1471</v>
      </c>
      <c r="AQ47" t="s">
        <v>1392</v>
      </c>
      <c r="CC47" t="s">
        <v>1440</v>
      </c>
    </row>
    <row r="48" spans="34:81" x14ac:dyDescent="0.25">
      <c r="AH48" t="s">
        <v>1425</v>
      </c>
      <c r="AI48" t="s">
        <v>1426</v>
      </c>
      <c r="AP48" t="s">
        <v>1475</v>
      </c>
      <c r="AQ48" t="s">
        <v>1399</v>
      </c>
      <c r="CC48" t="s">
        <v>1445</v>
      </c>
    </row>
    <row r="49" spans="34:81" x14ac:dyDescent="0.25">
      <c r="AH49" t="s">
        <v>1430</v>
      </c>
      <c r="AI49" t="s">
        <v>1431</v>
      </c>
      <c r="AP49" t="s">
        <v>1479</v>
      </c>
      <c r="AQ49" t="s">
        <v>1408</v>
      </c>
      <c r="CC49" t="s">
        <v>1449</v>
      </c>
    </row>
    <row r="50" spans="34:81" x14ac:dyDescent="0.25">
      <c r="AH50" t="s">
        <v>1435</v>
      </c>
      <c r="AI50" t="s">
        <v>1436</v>
      </c>
      <c r="AP50" t="s">
        <v>1483</v>
      </c>
      <c r="AQ50" t="s">
        <v>1414</v>
      </c>
      <c r="CC50" t="s">
        <v>1454</v>
      </c>
    </row>
    <row r="51" spans="34:81" x14ac:dyDescent="0.25">
      <c r="AH51" t="s">
        <v>1441</v>
      </c>
      <c r="AI51" t="s">
        <v>1442</v>
      </c>
      <c r="AP51" t="s">
        <v>1487</v>
      </c>
      <c r="AQ51" t="s">
        <v>5445</v>
      </c>
    </row>
    <row r="52" spans="34:81" x14ac:dyDescent="0.25">
      <c r="AH52" t="s">
        <v>1450</v>
      </c>
      <c r="AI52" t="s">
        <v>1451</v>
      </c>
      <c r="AP52" t="s">
        <v>1491</v>
      </c>
      <c r="AQ52" t="s">
        <v>1422</v>
      </c>
    </row>
    <row r="53" spans="34:81" x14ac:dyDescent="0.25">
      <c r="AH53" t="s">
        <v>1455</v>
      </c>
      <c r="AI53" t="s">
        <v>1456</v>
      </c>
      <c r="AP53" t="s">
        <v>1495</v>
      </c>
      <c r="AQ53" t="s">
        <v>1428</v>
      </c>
    </row>
    <row r="54" spans="34:81" x14ac:dyDescent="0.25">
      <c r="AH54" t="s">
        <v>1459</v>
      </c>
      <c r="AI54" t="s">
        <v>1460</v>
      </c>
      <c r="AP54" t="s">
        <v>1499</v>
      </c>
      <c r="AQ54" t="s">
        <v>1433</v>
      </c>
    </row>
    <row r="55" spans="34:81" x14ac:dyDescent="0.25">
      <c r="AH55" t="s">
        <v>1463</v>
      </c>
      <c r="AI55" t="s">
        <v>1464</v>
      </c>
      <c r="AP55" t="s">
        <v>1503</v>
      </c>
      <c r="AQ55" t="s">
        <v>1438</v>
      </c>
    </row>
    <row r="56" spans="34:81" x14ac:dyDescent="0.25">
      <c r="AH56" t="s">
        <v>1466</v>
      </c>
      <c r="AI56" t="s">
        <v>1467</v>
      </c>
      <c r="AP56" t="s">
        <v>1507</v>
      </c>
      <c r="AQ56" t="s">
        <v>1444</v>
      </c>
    </row>
    <row r="57" spans="34:81" x14ac:dyDescent="0.25">
      <c r="AH57" t="s">
        <v>1469</v>
      </c>
      <c r="AI57" t="s">
        <v>5446</v>
      </c>
      <c r="AP57" t="s">
        <v>1511</v>
      </c>
      <c r="AQ57" t="s">
        <v>1447</v>
      </c>
    </row>
    <row r="58" spans="34:81" x14ac:dyDescent="0.25">
      <c r="AH58" t="s">
        <v>1473</v>
      </c>
      <c r="AI58" t="s">
        <v>1470</v>
      </c>
      <c r="AP58" t="s">
        <v>1518</v>
      </c>
      <c r="AQ58" t="s">
        <v>1453</v>
      </c>
    </row>
    <row r="59" spans="34:81" x14ac:dyDescent="0.25">
      <c r="AH59" t="s">
        <v>1477</v>
      </c>
      <c r="AI59" t="s">
        <v>1474</v>
      </c>
      <c r="AP59" t="s">
        <v>1522</v>
      </c>
      <c r="AQ59" t="s">
        <v>1458</v>
      </c>
    </row>
    <row r="60" spans="34:81" x14ac:dyDescent="0.25">
      <c r="AH60" t="s">
        <v>1481</v>
      </c>
      <c r="AI60" t="s">
        <v>1478</v>
      </c>
      <c r="AP60" t="s">
        <v>1526</v>
      </c>
      <c r="AQ60" t="s">
        <v>1462</v>
      </c>
    </row>
    <row r="61" spans="34:81" x14ac:dyDescent="0.25">
      <c r="AH61" t="s">
        <v>1485</v>
      </c>
      <c r="AI61" t="s">
        <v>1482</v>
      </c>
      <c r="AP61" t="s">
        <v>1530</v>
      </c>
      <c r="AQ61" t="s">
        <v>1465</v>
      </c>
    </row>
    <row r="62" spans="34:81" x14ac:dyDescent="0.25">
      <c r="AH62" t="s">
        <v>1489</v>
      </c>
      <c r="AI62" t="s">
        <v>1486</v>
      </c>
      <c r="AP62" t="s">
        <v>1533</v>
      </c>
      <c r="AQ62" t="s">
        <v>5447</v>
      </c>
    </row>
    <row r="63" spans="34:81" x14ac:dyDescent="0.25">
      <c r="AH63" t="s">
        <v>1493</v>
      </c>
      <c r="AI63" t="s">
        <v>1490</v>
      </c>
      <c r="AP63" t="s">
        <v>1537</v>
      </c>
      <c r="AQ63" t="s">
        <v>1468</v>
      </c>
    </row>
    <row r="64" spans="34:81" x14ac:dyDescent="0.25">
      <c r="AH64" t="s">
        <v>1497</v>
      </c>
      <c r="AI64" t="s">
        <v>1494</v>
      </c>
      <c r="AP64" t="s">
        <v>1541</v>
      </c>
      <c r="AQ64" t="s">
        <v>1472</v>
      </c>
    </row>
    <row r="65" spans="34:43" x14ac:dyDescent="0.25">
      <c r="AH65" t="s">
        <v>1501</v>
      </c>
      <c r="AI65" t="s">
        <v>1498</v>
      </c>
      <c r="AP65" t="s">
        <v>1548</v>
      </c>
      <c r="AQ65" t="s">
        <v>1476</v>
      </c>
    </row>
    <row r="66" spans="34:43" x14ac:dyDescent="0.25">
      <c r="AH66" t="s">
        <v>1505</v>
      </c>
      <c r="AI66" t="s">
        <v>1502</v>
      </c>
      <c r="AP66" t="s">
        <v>1544</v>
      </c>
      <c r="AQ66" t="s">
        <v>1480</v>
      </c>
    </row>
    <row r="67" spans="34:43" x14ac:dyDescent="0.25">
      <c r="AH67" t="s">
        <v>1509</v>
      </c>
      <c r="AI67" t="s">
        <v>1506</v>
      </c>
      <c r="AP67" t="s">
        <v>1552</v>
      </c>
      <c r="AQ67" t="s">
        <v>1484</v>
      </c>
    </row>
    <row r="68" spans="34:43" x14ac:dyDescent="0.25">
      <c r="AH68" t="s">
        <v>1513</v>
      </c>
      <c r="AI68" t="s">
        <v>1510</v>
      </c>
      <c r="AP68" t="s">
        <v>1556</v>
      </c>
      <c r="AQ68" t="s">
        <v>5448</v>
      </c>
    </row>
    <row r="69" spans="34:43" x14ac:dyDescent="0.25">
      <c r="AH69" t="s">
        <v>5449</v>
      </c>
      <c r="AI69" t="s">
        <v>1514</v>
      </c>
      <c r="AP69" t="s">
        <v>1560</v>
      </c>
      <c r="AQ69" t="s">
        <v>1488</v>
      </c>
    </row>
    <row r="70" spans="34:43" x14ac:dyDescent="0.25">
      <c r="AH70" t="s">
        <v>1516</v>
      </c>
      <c r="AI70" t="s">
        <v>1517</v>
      </c>
      <c r="AP70" t="s">
        <v>1564</v>
      </c>
      <c r="AQ70" t="s">
        <v>1492</v>
      </c>
    </row>
    <row r="71" spans="34:43" x14ac:dyDescent="0.25">
      <c r="AH71" t="s">
        <v>5450</v>
      </c>
      <c r="AI71" t="s">
        <v>1521</v>
      </c>
      <c r="AP71" t="s">
        <v>1567</v>
      </c>
      <c r="AQ71" t="s">
        <v>1496</v>
      </c>
    </row>
    <row r="72" spans="34:43" x14ac:dyDescent="0.25">
      <c r="AH72" t="s">
        <v>1520</v>
      </c>
      <c r="AI72" t="s">
        <v>1525</v>
      </c>
      <c r="AP72" t="s">
        <v>1576</v>
      </c>
      <c r="AQ72" t="s">
        <v>1500</v>
      </c>
    </row>
    <row r="73" spans="34:43" x14ac:dyDescent="0.25">
      <c r="AH73" t="s">
        <v>1524</v>
      </c>
      <c r="AI73" t="s">
        <v>1529</v>
      </c>
      <c r="AP73" t="s">
        <v>1580</v>
      </c>
      <c r="AQ73" t="s">
        <v>1504</v>
      </c>
    </row>
    <row r="74" spans="34:43" x14ac:dyDescent="0.25">
      <c r="AH74" t="s">
        <v>1528</v>
      </c>
      <c r="AI74" t="s">
        <v>1536</v>
      </c>
      <c r="AP74" t="s">
        <v>1584</v>
      </c>
      <c r="AQ74" t="s">
        <v>1508</v>
      </c>
    </row>
    <row r="75" spans="34:43" x14ac:dyDescent="0.25">
      <c r="AH75" t="s">
        <v>1532</v>
      </c>
      <c r="AI75" t="s">
        <v>1540</v>
      </c>
      <c r="AP75" t="s">
        <v>1591</v>
      </c>
      <c r="AQ75" t="s">
        <v>1512</v>
      </c>
    </row>
    <row r="76" spans="34:43" x14ac:dyDescent="0.25">
      <c r="AH76" t="s">
        <v>1535</v>
      </c>
      <c r="AI76" t="s">
        <v>5451</v>
      </c>
      <c r="AP76" t="s">
        <v>1595</v>
      </c>
      <c r="AQ76" t="s">
        <v>1515</v>
      </c>
    </row>
    <row r="77" spans="34:43" x14ac:dyDescent="0.25">
      <c r="AH77" t="s">
        <v>1539</v>
      </c>
      <c r="AI77" t="s">
        <v>1543</v>
      </c>
      <c r="AP77" t="s">
        <v>1599</v>
      </c>
      <c r="AQ77" t="s">
        <v>5452</v>
      </c>
    </row>
    <row r="78" spans="34:43" x14ac:dyDescent="0.25">
      <c r="AH78" t="s">
        <v>1546</v>
      </c>
      <c r="AI78" t="s">
        <v>1547</v>
      </c>
      <c r="AP78" t="s">
        <v>1603</v>
      </c>
      <c r="AQ78" t="s">
        <v>1519</v>
      </c>
    </row>
    <row r="79" spans="34:43" x14ac:dyDescent="0.25">
      <c r="AH79" t="s">
        <v>1550</v>
      </c>
      <c r="AI79" t="s">
        <v>1551</v>
      </c>
      <c r="AP79" t="s">
        <v>1606</v>
      </c>
      <c r="AQ79" t="s">
        <v>1523</v>
      </c>
    </row>
    <row r="80" spans="34:43" x14ac:dyDescent="0.25">
      <c r="AH80" t="s">
        <v>1554</v>
      </c>
      <c r="AI80" t="s">
        <v>1555</v>
      </c>
      <c r="AP80" t="s">
        <v>1612</v>
      </c>
      <c r="AQ80" t="s">
        <v>1527</v>
      </c>
    </row>
    <row r="81" spans="34:43" x14ac:dyDescent="0.25">
      <c r="AH81" t="s">
        <v>1558</v>
      </c>
      <c r="AI81" t="s">
        <v>1559</v>
      </c>
      <c r="AP81" t="s">
        <v>1616</v>
      </c>
      <c r="AQ81" t="s">
        <v>1531</v>
      </c>
    </row>
    <row r="82" spans="34:43" x14ac:dyDescent="0.25">
      <c r="AH82" t="s">
        <v>1562</v>
      </c>
      <c r="AI82" t="s">
        <v>1563</v>
      </c>
      <c r="AP82" t="s">
        <v>1620</v>
      </c>
      <c r="AQ82" t="s">
        <v>1534</v>
      </c>
    </row>
    <row r="83" spans="34:43" x14ac:dyDescent="0.25">
      <c r="AH83" t="s">
        <v>1566</v>
      </c>
      <c r="AI83" t="s">
        <v>1570</v>
      </c>
      <c r="AP83" t="s">
        <v>1624</v>
      </c>
      <c r="AQ83" t="s">
        <v>1538</v>
      </c>
    </row>
    <row r="84" spans="34:43" x14ac:dyDescent="0.25">
      <c r="AH84" t="s">
        <v>1569</v>
      </c>
      <c r="AI84" t="s">
        <v>1572</v>
      </c>
      <c r="AP84" t="s">
        <v>1628</v>
      </c>
      <c r="AQ84" t="s">
        <v>1542</v>
      </c>
    </row>
    <row r="85" spans="34:43" x14ac:dyDescent="0.25">
      <c r="AH85" t="s">
        <v>1574</v>
      </c>
      <c r="AI85" t="s">
        <v>5453</v>
      </c>
      <c r="AP85" t="s">
        <v>1632</v>
      </c>
      <c r="AQ85" t="s">
        <v>1545</v>
      </c>
    </row>
    <row r="86" spans="34:43" x14ac:dyDescent="0.25">
      <c r="AH86" t="s">
        <v>1578</v>
      </c>
      <c r="AI86" t="s">
        <v>1575</v>
      </c>
      <c r="AP86" t="s">
        <v>1636</v>
      </c>
      <c r="AQ86" t="s">
        <v>1549</v>
      </c>
    </row>
    <row r="87" spans="34:43" x14ac:dyDescent="0.25">
      <c r="AH87" t="s">
        <v>1582</v>
      </c>
      <c r="AI87" t="s">
        <v>1579</v>
      </c>
      <c r="AP87" t="s">
        <v>1640</v>
      </c>
      <c r="AQ87" t="s">
        <v>1553</v>
      </c>
    </row>
    <row r="88" spans="34:43" x14ac:dyDescent="0.25">
      <c r="AH88" t="s">
        <v>1586</v>
      </c>
      <c r="AI88" t="s">
        <v>1583</v>
      </c>
      <c r="AP88" t="s">
        <v>1644</v>
      </c>
      <c r="AQ88" t="s">
        <v>1557</v>
      </c>
    </row>
    <row r="89" spans="34:43" x14ac:dyDescent="0.25">
      <c r="AH89" t="s">
        <v>5454</v>
      </c>
      <c r="AI89" t="s">
        <v>1587</v>
      </c>
      <c r="AP89" t="s">
        <v>1648</v>
      </c>
      <c r="AQ89" t="s">
        <v>1561</v>
      </c>
    </row>
    <row r="90" spans="34:43" x14ac:dyDescent="0.25">
      <c r="AH90" t="s">
        <v>1589</v>
      </c>
      <c r="AI90" t="s">
        <v>1590</v>
      </c>
      <c r="AP90" t="s">
        <v>1652</v>
      </c>
      <c r="AQ90" t="s">
        <v>1565</v>
      </c>
    </row>
    <row r="91" spans="34:43" x14ac:dyDescent="0.25">
      <c r="AH91" t="s">
        <v>1593</v>
      </c>
      <c r="AI91" t="s">
        <v>1594</v>
      </c>
      <c r="AP91" t="s">
        <v>1656</v>
      </c>
      <c r="AQ91" t="s">
        <v>1568</v>
      </c>
    </row>
    <row r="92" spans="34:43" x14ac:dyDescent="0.25">
      <c r="AH92" t="s">
        <v>1597</v>
      </c>
      <c r="AI92" t="s">
        <v>1598</v>
      </c>
      <c r="AP92" t="s">
        <v>1660</v>
      </c>
      <c r="AQ92" t="s">
        <v>1571</v>
      </c>
    </row>
    <row r="93" spans="34:43" x14ac:dyDescent="0.25">
      <c r="AH93" t="s">
        <v>1601</v>
      </c>
      <c r="AI93" t="s">
        <v>1602</v>
      </c>
      <c r="AP93" t="s">
        <v>1664</v>
      </c>
      <c r="AQ93" t="s">
        <v>1573</v>
      </c>
    </row>
    <row r="94" spans="34:43" x14ac:dyDescent="0.25">
      <c r="AH94" t="s">
        <v>1604</v>
      </c>
      <c r="AI94" t="s">
        <v>1605</v>
      </c>
      <c r="AP94" t="s">
        <v>1668</v>
      </c>
      <c r="AQ94" t="s">
        <v>1577</v>
      </c>
    </row>
    <row r="95" spans="34:43" x14ac:dyDescent="0.25">
      <c r="AH95" t="s">
        <v>1608</v>
      </c>
      <c r="AI95" t="s">
        <v>5455</v>
      </c>
      <c r="AP95" t="s">
        <v>1672</v>
      </c>
      <c r="AQ95" t="s">
        <v>1581</v>
      </c>
    </row>
    <row r="96" spans="34:43" x14ac:dyDescent="0.25">
      <c r="AH96" t="s">
        <v>1610</v>
      </c>
      <c r="AI96" t="s">
        <v>1609</v>
      </c>
      <c r="AP96" t="s">
        <v>1676</v>
      </c>
      <c r="AQ96" t="s">
        <v>1585</v>
      </c>
    </row>
    <row r="97" spans="34:43" x14ac:dyDescent="0.25">
      <c r="AH97" t="s">
        <v>5456</v>
      </c>
      <c r="AI97" t="s">
        <v>1611</v>
      </c>
      <c r="AP97" t="s">
        <v>1680</v>
      </c>
      <c r="AQ97" t="s">
        <v>1588</v>
      </c>
    </row>
    <row r="98" spans="34:43" x14ac:dyDescent="0.25">
      <c r="AH98" t="s">
        <v>5457</v>
      </c>
      <c r="AI98" t="s">
        <v>1615</v>
      </c>
      <c r="AP98" t="s">
        <v>1684</v>
      </c>
      <c r="AQ98" t="s">
        <v>1592</v>
      </c>
    </row>
    <row r="99" spans="34:43" x14ac:dyDescent="0.25">
      <c r="AH99" t="s">
        <v>1614</v>
      </c>
      <c r="AI99" t="s">
        <v>1619</v>
      </c>
      <c r="AP99" t="s">
        <v>1688</v>
      </c>
      <c r="AQ99" t="s">
        <v>1596</v>
      </c>
    </row>
    <row r="100" spans="34:43" x14ac:dyDescent="0.25">
      <c r="AH100" t="s">
        <v>1618</v>
      </c>
      <c r="AI100" t="s">
        <v>1623</v>
      </c>
      <c r="AP100" t="s">
        <v>1692</v>
      </c>
      <c r="AQ100" t="s">
        <v>1600</v>
      </c>
    </row>
    <row r="101" spans="34:43" x14ac:dyDescent="0.25">
      <c r="AH101" t="s">
        <v>1622</v>
      </c>
      <c r="AI101" t="s">
        <v>1627</v>
      </c>
      <c r="AP101" t="s">
        <v>1696</v>
      </c>
      <c r="AQ101" t="s">
        <v>5458</v>
      </c>
    </row>
    <row r="102" spans="34:43" x14ac:dyDescent="0.25">
      <c r="AH102" t="s">
        <v>1626</v>
      </c>
      <c r="AI102" t="s">
        <v>1631</v>
      </c>
      <c r="AQ102" t="s">
        <v>1607</v>
      </c>
    </row>
    <row r="103" spans="34:43" x14ac:dyDescent="0.25">
      <c r="AH103" t="s">
        <v>1630</v>
      </c>
      <c r="AI103" t="s">
        <v>1635</v>
      </c>
      <c r="AQ103" t="s">
        <v>1613</v>
      </c>
    </row>
    <row r="104" spans="34:43" x14ac:dyDescent="0.25">
      <c r="AH104" t="s">
        <v>1634</v>
      </c>
      <c r="AI104" t="s">
        <v>1639</v>
      </c>
      <c r="AQ104" t="s">
        <v>1617</v>
      </c>
    </row>
    <row r="105" spans="34:43" x14ac:dyDescent="0.25">
      <c r="AH105" t="s">
        <v>1638</v>
      </c>
      <c r="AI105" t="s">
        <v>1643</v>
      </c>
      <c r="AQ105" t="s">
        <v>1621</v>
      </c>
    </row>
    <row r="106" spans="34:43" x14ac:dyDescent="0.25">
      <c r="AH106" t="s">
        <v>1642</v>
      </c>
      <c r="AI106" t="s">
        <v>1647</v>
      </c>
      <c r="AQ106" t="s">
        <v>1625</v>
      </c>
    </row>
    <row r="107" spans="34:43" x14ac:dyDescent="0.25">
      <c r="AH107" t="s">
        <v>1646</v>
      </c>
      <c r="AI107" t="s">
        <v>1651</v>
      </c>
      <c r="AQ107" t="s">
        <v>1629</v>
      </c>
    </row>
    <row r="108" spans="34:43" x14ac:dyDescent="0.25">
      <c r="AH108" t="s">
        <v>1650</v>
      </c>
      <c r="AI108" t="s">
        <v>1655</v>
      </c>
      <c r="AQ108" t="s">
        <v>1633</v>
      </c>
    </row>
    <row r="109" spans="34:43" x14ac:dyDescent="0.25">
      <c r="AH109" t="s">
        <v>1654</v>
      </c>
      <c r="AI109" t="s">
        <v>1659</v>
      </c>
      <c r="AQ109" t="s">
        <v>1637</v>
      </c>
    </row>
    <row r="110" spans="34:43" x14ac:dyDescent="0.25">
      <c r="AH110" t="s">
        <v>1658</v>
      </c>
      <c r="AI110" t="s">
        <v>1663</v>
      </c>
      <c r="AQ110" t="s">
        <v>1641</v>
      </c>
    </row>
    <row r="111" spans="34:43" x14ac:dyDescent="0.25">
      <c r="AH111" t="s">
        <v>5459</v>
      </c>
      <c r="AI111" t="s">
        <v>1667</v>
      </c>
      <c r="AQ111" t="s">
        <v>1645</v>
      </c>
    </row>
    <row r="112" spans="34:43" x14ac:dyDescent="0.25">
      <c r="AH112" t="s">
        <v>1662</v>
      </c>
      <c r="AI112" t="s">
        <v>1671</v>
      </c>
      <c r="AQ112" t="s">
        <v>1649</v>
      </c>
    </row>
    <row r="113" spans="34:43" x14ac:dyDescent="0.25">
      <c r="AH113" t="s">
        <v>1666</v>
      </c>
      <c r="AI113" t="s">
        <v>5460</v>
      </c>
      <c r="AQ113" t="s">
        <v>1653</v>
      </c>
    </row>
    <row r="114" spans="34:43" x14ac:dyDescent="0.25">
      <c r="AH114" t="s">
        <v>5461</v>
      </c>
      <c r="AI114" t="s">
        <v>1675</v>
      </c>
      <c r="AQ114" t="s">
        <v>1657</v>
      </c>
    </row>
    <row r="115" spans="34:43" x14ac:dyDescent="0.25">
      <c r="AH115" t="s">
        <v>1670</v>
      </c>
      <c r="AI115" t="s">
        <v>1679</v>
      </c>
      <c r="AQ115" t="s">
        <v>1661</v>
      </c>
    </row>
    <row r="116" spans="34:43" x14ac:dyDescent="0.25">
      <c r="AH116" t="s">
        <v>1674</v>
      </c>
      <c r="AI116" t="s">
        <v>1683</v>
      </c>
      <c r="AQ116" t="s">
        <v>1665</v>
      </c>
    </row>
    <row r="117" spans="34:43" x14ac:dyDescent="0.25">
      <c r="AH117" t="s">
        <v>1678</v>
      </c>
      <c r="AI117" t="s">
        <v>1687</v>
      </c>
      <c r="AQ117" t="s">
        <v>1669</v>
      </c>
    </row>
    <row r="118" spans="34:43" x14ac:dyDescent="0.25">
      <c r="AH118" t="s">
        <v>1682</v>
      </c>
      <c r="AI118" t="s">
        <v>1691</v>
      </c>
      <c r="AQ118" t="s">
        <v>1673</v>
      </c>
    </row>
    <row r="119" spans="34:43" x14ac:dyDescent="0.25">
      <c r="AH119" t="s">
        <v>1686</v>
      </c>
      <c r="AI119" t="s">
        <v>1695</v>
      </c>
      <c r="AQ119" t="s">
        <v>1677</v>
      </c>
    </row>
    <row r="120" spans="34:43" x14ac:dyDescent="0.25">
      <c r="AH120" t="s">
        <v>1690</v>
      </c>
      <c r="AI120" t="s">
        <v>1699</v>
      </c>
      <c r="AQ120" t="s">
        <v>1681</v>
      </c>
    </row>
    <row r="121" spans="34:43" x14ac:dyDescent="0.25">
      <c r="AH121" t="s">
        <v>1694</v>
      </c>
      <c r="AI121" t="s">
        <v>1702</v>
      </c>
      <c r="AQ121" t="s">
        <v>1685</v>
      </c>
    </row>
    <row r="122" spans="34:43" x14ac:dyDescent="0.25">
      <c r="AH122" t="s">
        <v>1698</v>
      </c>
      <c r="AI122" t="s">
        <v>1705</v>
      </c>
      <c r="AQ122" t="s">
        <v>1689</v>
      </c>
    </row>
    <row r="123" spans="34:43" x14ac:dyDescent="0.25">
      <c r="AH123" t="s">
        <v>1701</v>
      </c>
      <c r="AI123" t="s">
        <v>1708</v>
      </c>
      <c r="AQ123" t="s">
        <v>1693</v>
      </c>
    </row>
    <row r="124" spans="34:43" x14ac:dyDescent="0.25">
      <c r="AH124" t="s">
        <v>1704</v>
      </c>
      <c r="AI124" t="s">
        <v>1711</v>
      </c>
      <c r="AQ124" t="s">
        <v>1697</v>
      </c>
    </row>
    <row r="125" spans="34:43" x14ac:dyDescent="0.25">
      <c r="AH125" t="s">
        <v>1707</v>
      </c>
      <c r="AI125" t="s">
        <v>1714</v>
      </c>
      <c r="AQ125" t="s">
        <v>1700</v>
      </c>
    </row>
    <row r="126" spans="34:43" x14ac:dyDescent="0.25">
      <c r="AH126" t="s">
        <v>1710</v>
      </c>
      <c r="AI126" t="s">
        <v>1717</v>
      </c>
      <c r="AQ126" t="s">
        <v>1703</v>
      </c>
    </row>
    <row r="127" spans="34:43" x14ac:dyDescent="0.25">
      <c r="AH127" t="s">
        <v>1713</v>
      </c>
      <c r="AI127" t="s">
        <v>1719</v>
      </c>
      <c r="AQ127" t="s">
        <v>1706</v>
      </c>
    </row>
    <row r="128" spans="34:43" x14ac:dyDescent="0.25">
      <c r="AH128" t="s">
        <v>1716</v>
      </c>
      <c r="AI128" t="s">
        <v>1721</v>
      </c>
      <c r="AQ128" t="s">
        <v>1709</v>
      </c>
    </row>
    <row r="129" spans="35:43" x14ac:dyDescent="0.25">
      <c r="AI129" t="s">
        <v>1723</v>
      </c>
      <c r="AQ129" t="s">
        <v>1712</v>
      </c>
    </row>
    <row r="130" spans="35:43" x14ac:dyDescent="0.25">
      <c r="AI130" t="s">
        <v>1724</v>
      </c>
      <c r="AQ130" t="s">
        <v>1715</v>
      </c>
    </row>
    <row r="131" spans="35:43" x14ac:dyDescent="0.25">
      <c r="AI131" t="s">
        <v>1725</v>
      </c>
      <c r="AQ131" t="s">
        <v>1718</v>
      </c>
    </row>
    <row r="132" spans="35:43" x14ac:dyDescent="0.25">
      <c r="AI132" t="s">
        <v>1726</v>
      </c>
      <c r="AQ132" t="s">
        <v>1720</v>
      </c>
    </row>
    <row r="133" spans="35:43" x14ac:dyDescent="0.25">
      <c r="AI133" t="s">
        <v>1727</v>
      </c>
      <c r="AQ133" t="s">
        <v>1722</v>
      </c>
    </row>
    <row r="134" spans="35:43" x14ac:dyDescent="0.25">
      <c r="AI134" t="s">
        <v>1728</v>
      </c>
      <c r="AQ134" t="s">
        <v>5462</v>
      </c>
    </row>
    <row r="135" spans="35:43" x14ac:dyDescent="0.25">
      <c r="AI135" t="s">
        <v>1730</v>
      </c>
      <c r="AQ135" t="s">
        <v>5463</v>
      </c>
    </row>
    <row r="136" spans="35:43" x14ac:dyDescent="0.25">
      <c r="AI136" t="s">
        <v>1733</v>
      </c>
      <c r="AQ136" t="s">
        <v>5464</v>
      </c>
    </row>
    <row r="137" spans="35:43" x14ac:dyDescent="0.25">
      <c r="AI137" t="s">
        <v>1735</v>
      </c>
      <c r="AQ137" t="s">
        <v>1729</v>
      </c>
    </row>
    <row r="138" spans="35:43" x14ac:dyDescent="0.25">
      <c r="AI138" t="s">
        <v>1737</v>
      </c>
      <c r="AQ138" t="s">
        <v>1731</v>
      </c>
    </row>
    <row r="139" spans="35:43" x14ac:dyDescent="0.25">
      <c r="AI139" t="s">
        <v>1739</v>
      </c>
      <c r="AQ139" t="s">
        <v>1732</v>
      </c>
    </row>
    <row r="140" spans="35:43" x14ac:dyDescent="0.25">
      <c r="AI140" t="s">
        <v>5465</v>
      </c>
      <c r="AQ140" t="s">
        <v>1734</v>
      </c>
    </row>
    <row r="141" spans="35:43" x14ac:dyDescent="0.25">
      <c r="AI141" t="s">
        <v>1741</v>
      </c>
      <c r="AQ141" t="s">
        <v>1736</v>
      </c>
    </row>
    <row r="142" spans="35:43" x14ac:dyDescent="0.25">
      <c r="AI142" t="s">
        <v>1743</v>
      </c>
      <c r="AQ142" t="s">
        <v>1738</v>
      </c>
    </row>
    <row r="143" spans="35:43" x14ac:dyDescent="0.25">
      <c r="AI143" t="s">
        <v>5466</v>
      </c>
      <c r="AQ143" t="s">
        <v>1740</v>
      </c>
    </row>
    <row r="144" spans="35:43" x14ac:dyDescent="0.25">
      <c r="AI144" t="s">
        <v>1745</v>
      </c>
      <c r="AQ144" t="s">
        <v>1742</v>
      </c>
    </row>
    <row r="145" spans="35:43" x14ac:dyDescent="0.25">
      <c r="AI145" t="s">
        <v>1747</v>
      </c>
      <c r="AQ145" t="s">
        <v>1744</v>
      </c>
    </row>
    <row r="146" spans="35:43" x14ac:dyDescent="0.25">
      <c r="AI146" t="s">
        <v>1749</v>
      </c>
      <c r="AQ146" t="s">
        <v>1746</v>
      </c>
    </row>
    <row r="147" spans="35:43" x14ac:dyDescent="0.25">
      <c r="AI147" t="s">
        <v>5467</v>
      </c>
      <c r="AQ147" t="s">
        <v>1748</v>
      </c>
    </row>
    <row r="148" spans="35:43" x14ac:dyDescent="0.25">
      <c r="AI148" t="s">
        <v>1751</v>
      </c>
      <c r="AQ148" t="s">
        <v>1750</v>
      </c>
    </row>
    <row r="149" spans="35:43" x14ac:dyDescent="0.25">
      <c r="AI149" t="s">
        <v>1753</v>
      </c>
      <c r="AQ149" t="s">
        <v>1752</v>
      </c>
    </row>
    <row r="150" spans="35:43" x14ac:dyDescent="0.25">
      <c r="AI150" t="s">
        <v>5468</v>
      </c>
      <c r="AQ150" t="s">
        <v>1754</v>
      </c>
    </row>
    <row r="151" spans="35:43" x14ac:dyDescent="0.25">
      <c r="AI151" t="s">
        <v>1756</v>
      </c>
      <c r="AQ151" t="s">
        <v>5469</v>
      </c>
    </row>
    <row r="152" spans="35:43" x14ac:dyDescent="0.25">
      <c r="AI152" t="s">
        <v>1758</v>
      </c>
      <c r="AQ152" t="s">
        <v>5470</v>
      </c>
    </row>
    <row r="153" spans="35:43" x14ac:dyDescent="0.25">
      <c r="AI153" t="s">
        <v>1760</v>
      </c>
      <c r="AQ153" t="s">
        <v>1755</v>
      </c>
    </row>
    <row r="154" spans="35:43" x14ac:dyDescent="0.25">
      <c r="AI154" t="s">
        <v>1762</v>
      </c>
      <c r="AQ154" t="s">
        <v>1757</v>
      </c>
    </row>
    <row r="155" spans="35:43" x14ac:dyDescent="0.25">
      <c r="AI155" t="s">
        <v>1764</v>
      </c>
      <c r="AQ155" t="s">
        <v>1759</v>
      </c>
    </row>
    <row r="156" spans="35:43" x14ac:dyDescent="0.25">
      <c r="AI156" t="s">
        <v>1766</v>
      </c>
      <c r="AQ156" t="s">
        <v>1761</v>
      </c>
    </row>
    <row r="157" spans="35:43" x14ac:dyDescent="0.25">
      <c r="AI157" t="s">
        <v>1768</v>
      </c>
      <c r="AQ157" t="s">
        <v>1763</v>
      </c>
    </row>
    <row r="158" spans="35:43" x14ac:dyDescent="0.25">
      <c r="AI158" t="s">
        <v>1770</v>
      </c>
      <c r="AQ158" t="s">
        <v>1765</v>
      </c>
    </row>
    <row r="159" spans="35:43" x14ac:dyDescent="0.25">
      <c r="AI159" t="s">
        <v>1771</v>
      </c>
      <c r="AQ159" t="s">
        <v>1767</v>
      </c>
    </row>
    <row r="160" spans="35:43" x14ac:dyDescent="0.25">
      <c r="AI160" t="s">
        <v>1773</v>
      </c>
      <c r="AQ160" t="s">
        <v>1769</v>
      </c>
    </row>
    <row r="161" spans="35:43" x14ac:dyDescent="0.25">
      <c r="AI161" t="s">
        <v>1775</v>
      </c>
      <c r="AQ161" t="s">
        <v>1772</v>
      </c>
    </row>
    <row r="162" spans="35:43" x14ac:dyDescent="0.25">
      <c r="AI162" t="s">
        <v>1777</v>
      </c>
      <c r="AQ162" t="s">
        <v>1774</v>
      </c>
    </row>
    <row r="163" spans="35:43" x14ac:dyDescent="0.25">
      <c r="AI163" t="s">
        <v>1779</v>
      </c>
      <c r="AQ163" t="s">
        <v>1776</v>
      </c>
    </row>
    <row r="164" spans="35:43" x14ac:dyDescent="0.25">
      <c r="AI164" t="s">
        <v>1781</v>
      </c>
      <c r="AQ164" t="s">
        <v>1778</v>
      </c>
    </row>
    <row r="165" spans="35:43" x14ac:dyDescent="0.25">
      <c r="AI165" t="s">
        <v>1783</v>
      </c>
      <c r="AQ165" t="s">
        <v>1780</v>
      </c>
    </row>
    <row r="166" spans="35:43" x14ac:dyDescent="0.25">
      <c r="AI166" t="s">
        <v>5471</v>
      </c>
      <c r="AQ166" t="s">
        <v>1782</v>
      </c>
    </row>
    <row r="167" spans="35:43" x14ac:dyDescent="0.25">
      <c r="AI167" t="s">
        <v>1786</v>
      </c>
      <c r="AQ167" t="s">
        <v>1784</v>
      </c>
    </row>
    <row r="168" spans="35:43" x14ac:dyDescent="0.25">
      <c r="AI168" t="s">
        <v>1788</v>
      </c>
      <c r="AQ168" t="s">
        <v>1785</v>
      </c>
    </row>
    <row r="169" spans="35:43" x14ac:dyDescent="0.25">
      <c r="AI169" t="s">
        <v>1790</v>
      </c>
      <c r="AQ169" t="s">
        <v>1787</v>
      </c>
    </row>
    <row r="170" spans="35:43" x14ac:dyDescent="0.25">
      <c r="AI170" t="s">
        <v>1792</v>
      </c>
      <c r="AQ170" t="s">
        <v>1789</v>
      </c>
    </row>
    <row r="171" spans="35:43" x14ac:dyDescent="0.25">
      <c r="AI171" t="s">
        <v>1794</v>
      </c>
      <c r="AQ171" t="s">
        <v>1791</v>
      </c>
    </row>
    <row r="172" spans="35:43" x14ac:dyDescent="0.25">
      <c r="AI172" t="s">
        <v>1796</v>
      </c>
      <c r="AQ172" t="s">
        <v>1793</v>
      </c>
    </row>
    <row r="173" spans="35:43" x14ac:dyDescent="0.25">
      <c r="AI173" t="s">
        <v>1798</v>
      </c>
      <c r="AQ173" t="s">
        <v>5472</v>
      </c>
    </row>
    <row r="174" spans="35:43" x14ac:dyDescent="0.25">
      <c r="AI174" t="s">
        <v>1800</v>
      </c>
      <c r="AQ174" t="s">
        <v>1795</v>
      </c>
    </row>
    <row r="175" spans="35:43" x14ac:dyDescent="0.25">
      <c r="AI175" t="s">
        <v>1801</v>
      </c>
      <c r="AQ175" t="s">
        <v>1797</v>
      </c>
    </row>
    <row r="176" spans="35:43" x14ac:dyDescent="0.25">
      <c r="AI176" t="s">
        <v>1803</v>
      </c>
      <c r="AQ176" t="s">
        <v>1799</v>
      </c>
    </row>
    <row r="177" spans="35:43" x14ac:dyDescent="0.25">
      <c r="AI177" t="s">
        <v>5473</v>
      </c>
      <c r="AQ177" t="s">
        <v>1802</v>
      </c>
    </row>
    <row r="178" spans="35:43" x14ac:dyDescent="0.25">
      <c r="AI178" t="s">
        <v>1805</v>
      </c>
      <c r="AQ178" t="s">
        <v>1804</v>
      </c>
    </row>
    <row r="179" spans="35:43" x14ac:dyDescent="0.25">
      <c r="AI179" t="s">
        <v>1807</v>
      </c>
      <c r="AQ179" t="s">
        <v>1806</v>
      </c>
    </row>
    <row r="180" spans="35:43" x14ac:dyDescent="0.25">
      <c r="AI180" t="s">
        <v>5474</v>
      </c>
      <c r="AQ180" t="s">
        <v>1808</v>
      </c>
    </row>
    <row r="181" spans="35:43" x14ac:dyDescent="0.25">
      <c r="AI181" t="s">
        <v>1809</v>
      </c>
      <c r="AQ181" t="s">
        <v>5475</v>
      </c>
    </row>
    <row r="182" spans="35:43" x14ac:dyDescent="0.25">
      <c r="AI182" t="s">
        <v>1811</v>
      </c>
      <c r="AQ182" t="s">
        <v>1810</v>
      </c>
    </row>
    <row r="183" spans="35:43" x14ac:dyDescent="0.25">
      <c r="AI183" t="s">
        <v>1813</v>
      </c>
      <c r="AQ183" t="s">
        <v>1812</v>
      </c>
    </row>
    <row r="184" spans="35:43" x14ac:dyDescent="0.25">
      <c r="AI184" t="s">
        <v>1815</v>
      </c>
      <c r="AQ184" t="s">
        <v>1814</v>
      </c>
    </row>
    <row r="185" spans="35:43" x14ac:dyDescent="0.25">
      <c r="AI185" t="s">
        <v>1816</v>
      </c>
      <c r="AQ185" t="s">
        <v>1817</v>
      </c>
    </row>
    <row r="186" spans="35:43" x14ac:dyDescent="0.25">
      <c r="AI186" t="s">
        <v>1818</v>
      </c>
      <c r="AQ186" t="s">
        <v>1819</v>
      </c>
    </row>
    <row r="187" spans="35:43" x14ac:dyDescent="0.25">
      <c r="AI187" t="s">
        <v>1820</v>
      </c>
      <c r="AQ187" t="s">
        <v>1821</v>
      </c>
    </row>
    <row r="188" spans="35:43" x14ac:dyDescent="0.25">
      <c r="AI188" t="s">
        <v>1823</v>
      </c>
      <c r="AQ188" t="s">
        <v>5476</v>
      </c>
    </row>
    <row r="189" spans="35:43" x14ac:dyDescent="0.25">
      <c r="AI189" t="s">
        <v>1825</v>
      </c>
      <c r="AQ189" t="s">
        <v>1822</v>
      </c>
    </row>
    <row r="190" spans="35:43" x14ac:dyDescent="0.25">
      <c r="AI190" t="s">
        <v>1827</v>
      </c>
      <c r="AQ190" t="s">
        <v>1824</v>
      </c>
    </row>
    <row r="191" spans="35:43" x14ac:dyDescent="0.25">
      <c r="AI191" t="s">
        <v>1829</v>
      </c>
      <c r="AQ191" t="s">
        <v>1826</v>
      </c>
    </row>
    <row r="192" spans="35:43" x14ac:dyDescent="0.25">
      <c r="AI192" t="s">
        <v>1831</v>
      </c>
      <c r="AQ192" t="s">
        <v>1828</v>
      </c>
    </row>
    <row r="193" spans="35:43" x14ac:dyDescent="0.25">
      <c r="AI193" t="s">
        <v>1833</v>
      </c>
      <c r="AQ193" t="s">
        <v>1830</v>
      </c>
    </row>
    <row r="194" spans="35:43" x14ac:dyDescent="0.25">
      <c r="AI194" t="s">
        <v>1835</v>
      </c>
      <c r="AQ194" t="s">
        <v>1832</v>
      </c>
    </row>
    <row r="195" spans="35:43" x14ac:dyDescent="0.25">
      <c r="AI195" t="s">
        <v>1836</v>
      </c>
      <c r="AQ195" t="s">
        <v>1834</v>
      </c>
    </row>
    <row r="196" spans="35:43" x14ac:dyDescent="0.25">
      <c r="AI196" t="s">
        <v>1838</v>
      </c>
      <c r="AQ196" t="s">
        <v>1837</v>
      </c>
    </row>
    <row r="197" spans="35:43" x14ac:dyDescent="0.25">
      <c r="AI197" t="s">
        <v>5477</v>
      </c>
      <c r="AQ197" t="s">
        <v>1839</v>
      </c>
    </row>
    <row r="198" spans="35:43" x14ac:dyDescent="0.25">
      <c r="AI198" t="s">
        <v>1840</v>
      </c>
      <c r="AQ198" t="s">
        <v>1841</v>
      </c>
    </row>
    <row r="199" spans="35:43" x14ac:dyDescent="0.25">
      <c r="AI199" t="s">
        <v>1842</v>
      </c>
      <c r="AQ199" t="s">
        <v>1843</v>
      </c>
    </row>
    <row r="200" spans="35:43" x14ac:dyDescent="0.25">
      <c r="AI200" t="s">
        <v>1844</v>
      </c>
      <c r="AQ200" t="s">
        <v>1845</v>
      </c>
    </row>
    <row r="201" spans="35:43" x14ac:dyDescent="0.25">
      <c r="AI201" t="s">
        <v>1846</v>
      </c>
      <c r="AQ201" t="s">
        <v>1847</v>
      </c>
    </row>
    <row r="202" spans="35:43" x14ac:dyDescent="0.25">
      <c r="AI202" t="s">
        <v>1848</v>
      </c>
      <c r="AQ202" t="s">
        <v>1849</v>
      </c>
    </row>
    <row r="203" spans="35:43" x14ac:dyDescent="0.25">
      <c r="AI203" t="s">
        <v>1850</v>
      </c>
      <c r="AQ203" t="s">
        <v>1851</v>
      </c>
    </row>
    <row r="204" spans="35:43" x14ac:dyDescent="0.25">
      <c r="AI204" t="s">
        <v>1852</v>
      </c>
      <c r="AQ204" t="s">
        <v>1853</v>
      </c>
    </row>
    <row r="205" spans="35:43" x14ac:dyDescent="0.25">
      <c r="AI205" t="s">
        <v>1854</v>
      </c>
      <c r="AQ205" t="s">
        <v>5478</v>
      </c>
    </row>
    <row r="206" spans="35:43" x14ac:dyDescent="0.25">
      <c r="AI206" t="s">
        <v>1855</v>
      </c>
      <c r="AQ206" t="s">
        <v>1856</v>
      </c>
    </row>
    <row r="207" spans="35:43" x14ac:dyDescent="0.25">
      <c r="AI207" t="s">
        <v>1857</v>
      </c>
      <c r="AQ207" t="s">
        <v>1858</v>
      </c>
    </row>
    <row r="208" spans="35:43" x14ac:dyDescent="0.25">
      <c r="AI208" t="s">
        <v>1859</v>
      </c>
      <c r="AQ208" t="s">
        <v>1860</v>
      </c>
    </row>
    <row r="209" spans="35:43" x14ac:dyDescent="0.25">
      <c r="AI209" t="s">
        <v>1861</v>
      </c>
      <c r="AQ209" t="s">
        <v>1862</v>
      </c>
    </row>
    <row r="210" spans="35:43" x14ac:dyDescent="0.25">
      <c r="AI210" t="s">
        <v>1863</v>
      </c>
      <c r="AQ210" t="s">
        <v>1864</v>
      </c>
    </row>
    <row r="211" spans="35:43" x14ac:dyDescent="0.25">
      <c r="AI211" t="s">
        <v>1865</v>
      </c>
      <c r="AQ211" t="s">
        <v>1866</v>
      </c>
    </row>
    <row r="212" spans="35:43" x14ac:dyDescent="0.25">
      <c r="AI212" t="s">
        <v>1867</v>
      </c>
      <c r="AQ212" t="s">
        <v>1868</v>
      </c>
    </row>
    <row r="213" spans="35:43" x14ac:dyDescent="0.25">
      <c r="AI213" t="s">
        <v>1869</v>
      </c>
      <c r="AQ213" t="s">
        <v>1870</v>
      </c>
    </row>
    <row r="214" spans="35:43" x14ac:dyDescent="0.25">
      <c r="AI214" t="s">
        <v>1871</v>
      </c>
      <c r="AQ214" t="s">
        <v>1872</v>
      </c>
    </row>
    <row r="215" spans="35:43" x14ac:dyDescent="0.25">
      <c r="AI215" t="s">
        <v>1873</v>
      </c>
      <c r="AQ215" t="s">
        <v>1874</v>
      </c>
    </row>
    <row r="216" spans="35:43" x14ac:dyDescent="0.25">
      <c r="AI216" t="s">
        <v>1875</v>
      </c>
      <c r="AQ216" t="s">
        <v>1876</v>
      </c>
    </row>
    <row r="217" spans="35:43" x14ac:dyDescent="0.25">
      <c r="AI217" t="s">
        <v>1877</v>
      </c>
      <c r="AQ217" t="s">
        <v>5479</v>
      </c>
    </row>
    <row r="218" spans="35:43" x14ac:dyDescent="0.25">
      <c r="AI218" t="s">
        <v>1879</v>
      </c>
      <c r="AQ218" t="s">
        <v>1878</v>
      </c>
    </row>
    <row r="219" spans="35:43" x14ac:dyDescent="0.25">
      <c r="AI219" t="s">
        <v>1881</v>
      </c>
      <c r="AQ219" t="s">
        <v>1880</v>
      </c>
    </row>
    <row r="220" spans="35:43" x14ac:dyDescent="0.25">
      <c r="AI220" t="s">
        <v>1883</v>
      </c>
      <c r="AQ220" t="s">
        <v>1882</v>
      </c>
    </row>
    <row r="221" spans="35:43" x14ac:dyDescent="0.25">
      <c r="AI221" t="s">
        <v>5480</v>
      </c>
      <c r="AQ221" t="s">
        <v>1884</v>
      </c>
    </row>
    <row r="222" spans="35:43" x14ac:dyDescent="0.25">
      <c r="AI222" t="s">
        <v>1885</v>
      </c>
      <c r="AQ222" t="s">
        <v>1886</v>
      </c>
    </row>
    <row r="223" spans="35:43" x14ac:dyDescent="0.25">
      <c r="AI223" t="s">
        <v>1887</v>
      </c>
      <c r="AQ223" t="s">
        <v>1889</v>
      </c>
    </row>
    <row r="224" spans="35:43" x14ac:dyDescent="0.25">
      <c r="AI224" t="s">
        <v>5481</v>
      </c>
      <c r="AQ224" t="s">
        <v>1890</v>
      </c>
    </row>
    <row r="225" spans="35:43" x14ac:dyDescent="0.25">
      <c r="AI225" t="s">
        <v>5482</v>
      </c>
      <c r="AQ225" t="s">
        <v>1892</v>
      </c>
    </row>
    <row r="226" spans="35:43" x14ac:dyDescent="0.25">
      <c r="AI226" t="s">
        <v>1888</v>
      </c>
      <c r="AQ226" t="s">
        <v>1894</v>
      </c>
    </row>
    <row r="227" spans="35:43" x14ac:dyDescent="0.25">
      <c r="AI227" t="s">
        <v>1891</v>
      </c>
      <c r="AQ227" t="s">
        <v>1896</v>
      </c>
    </row>
    <row r="228" spans="35:43" x14ac:dyDescent="0.25">
      <c r="AI228" t="s">
        <v>1893</v>
      </c>
      <c r="AQ228" t="s">
        <v>1898</v>
      </c>
    </row>
    <row r="229" spans="35:43" x14ac:dyDescent="0.25">
      <c r="AI229" t="s">
        <v>1895</v>
      </c>
      <c r="AQ229" t="s">
        <v>1900</v>
      </c>
    </row>
    <row r="230" spans="35:43" x14ac:dyDescent="0.25">
      <c r="AI230" t="s">
        <v>1897</v>
      </c>
      <c r="AQ230" t="s">
        <v>1902</v>
      </c>
    </row>
    <row r="231" spans="35:43" x14ac:dyDescent="0.25">
      <c r="AI231" t="s">
        <v>1899</v>
      </c>
      <c r="AQ231" t="s">
        <v>1904</v>
      </c>
    </row>
    <row r="232" spans="35:43" x14ac:dyDescent="0.25">
      <c r="AI232" t="s">
        <v>1901</v>
      </c>
      <c r="AQ232" t="s">
        <v>1906</v>
      </c>
    </row>
    <row r="233" spans="35:43" x14ac:dyDescent="0.25">
      <c r="AI233" t="s">
        <v>1903</v>
      </c>
      <c r="AQ233" t="s">
        <v>1909</v>
      </c>
    </row>
    <row r="234" spans="35:43" x14ac:dyDescent="0.25">
      <c r="AI234" t="s">
        <v>1905</v>
      </c>
      <c r="AQ234" t="s">
        <v>1911</v>
      </c>
    </row>
    <row r="235" spans="35:43" x14ac:dyDescent="0.25">
      <c r="AI235" t="s">
        <v>1907</v>
      </c>
      <c r="AQ235" t="s">
        <v>5483</v>
      </c>
    </row>
    <row r="236" spans="35:43" x14ac:dyDescent="0.25">
      <c r="AI236" t="s">
        <v>1908</v>
      </c>
      <c r="AQ236" t="s">
        <v>1913</v>
      </c>
    </row>
    <row r="237" spans="35:43" x14ac:dyDescent="0.25">
      <c r="AI237" t="s">
        <v>1910</v>
      </c>
      <c r="AQ237" t="s">
        <v>1915</v>
      </c>
    </row>
    <row r="238" spans="35:43" x14ac:dyDescent="0.25">
      <c r="AI238" t="s">
        <v>1912</v>
      </c>
      <c r="AQ238" t="s">
        <v>5484</v>
      </c>
    </row>
    <row r="239" spans="35:43" x14ac:dyDescent="0.25">
      <c r="AI239" t="s">
        <v>1914</v>
      </c>
      <c r="AQ239" t="s">
        <v>1917</v>
      </c>
    </row>
    <row r="240" spans="35:43" x14ac:dyDescent="0.25">
      <c r="AI240" t="s">
        <v>1916</v>
      </c>
      <c r="AQ240" t="s">
        <v>1919</v>
      </c>
    </row>
    <row r="241" spans="35:35" x14ac:dyDescent="0.25">
      <c r="AI241" t="s">
        <v>1918</v>
      </c>
    </row>
    <row r="242" spans="35:35" x14ac:dyDescent="0.25">
      <c r="AI242" t="s">
        <v>1920</v>
      </c>
    </row>
    <row r="243" spans="35:35" x14ac:dyDescent="0.25">
      <c r="AI243" t="s">
        <v>1921</v>
      </c>
    </row>
    <row r="244" spans="35:35" x14ac:dyDescent="0.25">
      <c r="AI244" t="s">
        <v>1922</v>
      </c>
    </row>
    <row r="245" spans="35:35" x14ac:dyDescent="0.25">
      <c r="AI245" t="s">
        <v>1923</v>
      </c>
    </row>
    <row r="246" spans="35:35" x14ac:dyDescent="0.25">
      <c r="AI246" t="s">
        <v>1924</v>
      </c>
    </row>
    <row r="247" spans="35:35" x14ac:dyDescent="0.25">
      <c r="AI247" t="s">
        <v>1925</v>
      </c>
    </row>
    <row r="248" spans="35:35" x14ac:dyDescent="0.25">
      <c r="AI248" t="s">
        <v>1926</v>
      </c>
    </row>
    <row r="249" spans="35:35" x14ac:dyDescent="0.25">
      <c r="AI249" t="s">
        <v>1927</v>
      </c>
    </row>
    <row r="250" spans="35:35" x14ac:dyDescent="0.25">
      <c r="AI250" t="s">
        <v>1928</v>
      </c>
    </row>
    <row r="251" spans="35:35" x14ac:dyDescent="0.25">
      <c r="AI251" t="s">
        <v>1929</v>
      </c>
    </row>
    <row r="252" spans="35:35" x14ac:dyDescent="0.25">
      <c r="AI252" t="s">
        <v>1930</v>
      </c>
    </row>
    <row r="253" spans="35:35" x14ac:dyDescent="0.25">
      <c r="AI253" t="s">
        <v>1931</v>
      </c>
    </row>
    <row r="254" spans="35:35" x14ac:dyDescent="0.25">
      <c r="AI254" t="s">
        <v>1932</v>
      </c>
    </row>
    <row r="255" spans="35:35" x14ac:dyDescent="0.25">
      <c r="AI255" t="s">
        <v>1933</v>
      </c>
    </row>
    <row r="256" spans="35:35" x14ac:dyDescent="0.25">
      <c r="AI256" t="s">
        <v>1934</v>
      </c>
    </row>
    <row r="257" spans="35:35" x14ac:dyDescent="0.25">
      <c r="AI257" t="s">
        <v>1935</v>
      </c>
    </row>
    <row r="258" spans="35:35" x14ac:dyDescent="0.25">
      <c r="AI258" t="s">
        <v>1936</v>
      </c>
    </row>
    <row r="259" spans="35:35" x14ac:dyDescent="0.25">
      <c r="AI259" t="s">
        <v>5485</v>
      </c>
    </row>
    <row r="260" spans="35:35" x14ac:dyDescent="0.25">
      <c r="AI260" t="s">
        <v>1937</v>
      </c>
    </row>
    <row r="261" spans="35:35" x14ac:dyDescent="0.25">
      <c r="AI261" t="s">
        <v>1938</v>
      </c>
    </row>
    <row r="262" spans="35:35" x14ac:dyDescent="0.25">
      <c r="AI262" t="s">
        <v>1939</v>
      </c>
    </row>
  </sheetData>
  <pageMargins left="0.7" right="0.7" top="0.75" bottom="0.75" header="0.3" footer="0.3"/>
  <headerFooter>
    <oddFooter>&amp;L_x000D_&amp;1#&amp;"Calibri"&amp;11&amp;K000000 Classification: Public</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a58cdee2-a078-4dcf-a938-a5ffeea6d2ec" ContentTypeId="0x010100B6FCA605DBB3BD43929E639BB88658FC"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GoA" ma:contentTypeID="0x010100B6FCA605DBB3BD43929E639BB88658FC00D20EAC8ADAB5944A9FFE8198DB51C885" ma:contentTypeVersion="22" ma:contentTypeDescription="" ma:contentTypeScope="" ma:versionID="9144bd4688ef338e49390bf4b4718700">
  <xsd:schema xmlns:xsd="http://www.w3.org/2001/XMLSchema" xmlns:xs="http://www.w3.org/2001/XMLSchema" xmlns:p="http://schemas.microsoft.com/office/2006/metadata/properties" xmlns:ns2="350c7f2d-22b5-4c05-88ab-16906deb3555" xmlns:ns3="788c119a-760f-4b2b-8894-380934a06c29" targetNamespace="http://schemas.microsoft.com/office/2006/metadata/properties" ma:root="true" ma:fieldsID="9ee24230152348214dd159097ec78a2d" ns2:_="" ns3:_="">
    <xsd:import namespace="350c7f2d-22b5-4c05-88ab-16906deb3555"/>
    <xsd:import namespace="788c119a-760f-4b2b-8894-380934a06c29"/>
    <xsd:element name="properties">
      <xsd:complexType>
        <xsd:sequence>
          <xsd:element name="documentManagement">
            <xsd:complexType>
              <xsd:all>
                <xsd:element ref="ns2:Description_x0020_GoA" minOccurs="0"/>
                <xsd:element ref="ns2:Subject_x0020_GoA" minOccurs="0"/>
                <xsd:element ref="ns2:TaxCatchAllLabel" minOccurs="0"/>
                <xsd:element ref="ns2:e14f78495b6d4881b0a4f259bbfaac0a" minOccurs="0"/>
                <xsd:element ref="ns2:b10e50595339447db3b0d16aff0e3d79" minOccurs="0"/>
                <xsd:element ref="ns2:TaxCatchAll" minOccurs="0"/>
                <xsd:element ref="ns2:iec6cfa028bf4e91bd7258a6733aefa5"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Description_x0020_GoA" ma:index="3" nillable="true" ma:displayName="Description GoA" ma:description="A concise narrative of the content of an information resource." ma:internalName="Description_x0020_GoA" ma:readOnly="false">
      <xsd:simpleType>
        <xsd:restriction base="dms:Note">
          <xsd:maxLength value="255"/>
        </xsd:restriction>
      </xsd:simpleType>
    </xsd:element>
    <xsd:element name="Subject_x0020_GoA" ma:index="4" nillable="true" ma:displayName="Subject GoA" ma:description="A controlled term that expresses the main topical content of an information resource." ma:format="Dropdown" ma:internalName="Subject_x0020_GoA" ma:readOnly="false">
      <xsd:simpleType>
        <xsd:union memberTypes="dms:Text">
          <xsd:simpleType>
            <xsd:restriction base="dms:Choice">
              <xsd:enumeration value="Can be updated by site manager"/>
            </xsd:restriction>
          </xsd:simpleType>
        </xsd:union>
      </xsd:simpleType>
    </xsd:element>
    <xsd:element name="TaxCatchAllLabel" ma:index="9" nillable="true" ma:displayName="Taxonomy Catch All Column1" ma:hidden="true" ma:list="{371afaea-5bfc-4a60-80be-77e24b8d2c42}" ma:internalName="TaxCatchAllLabel" ma:readOnly="true" ma:showField="CatchAllDataLabel" ma:web="788c119a-760f-4b2b-8894-380934a06c29">
      <xsd:complexType>
        <xsd:complexContent>
          <xsd:extension base="dms:MultiChoiceLookup">
            <xsd:sequence>
              <xsd:element name="Value" type="dms:Lookup" maxOccurs="unbounded" minOccurs="0" nillable="true"/>
            </xsd:sequence>
          </xsd:extension>
        </xsd:complexContent>
      </xsd:complexType>
    </xsd:element>
    <xsd:element name="e14f78495b6d4881b0a4f259bbfaac0a" ma:index="12" nillable="true" ma:taxonomy="true" ma:internalName="e14f78495b6d4881b0a4f259bbfaac0a" ma:taxonomyFieldName="Status_x0020_GoA" ma:displayName="Status GoA" ma:readOnly="false" ma:fieldId="{e14f7849-5b6d-4881-b0a4-f259bbfaac0a}" ma:sspId="a58cdee2-a078-4dcf-a938-a5ffeea6d2ec" ma:termSetId="77344222-8eaa-4686-b05e-9f0d89a1d511" ma:anchorId="00000000-0000-0000-0000-000000000000" ma:open="false" ma:isKeyword="false">
      <xsd:complexType>
        <xsd:sequence>
          <xsd:element ref="pc:Terms" minOccurs="0" maxOccurs="1"/>
        </xsd:sequence>
      </xsd:complexType>
    </xsd:element>
    <xsd:element name="b10e50595339447db3b0d16aff0e3d79" ma:index="13" nillable="true" ma:taxonomy="true" ma:internalName="b10e50595339447db3b0d16aff0e3d79" ma:taxonomyFieldName="Document_x0020_Type_x0020_GoA" ma:displayName="Document Type GoA" ma:readOnly="false" ma:default="" ma:fieldId="{b10e5059-5339-447d-b3b0-d16aff0e3d79}" ma:sspId="a58cdee2-a078-4dcf-a938-a5ffeea6d2ec" ma:termSetId="8e47272f-2430-495c-9e38-3fc9fb7cf148"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371afaea-5bfc-4a60-80be-77e24b8d2c42}" ma:internalName="TaxCatchAll" ma:readOnly="false" ma:showField="CatchAllData" ma:web="788c119a-760f-4b2b-8894-380934a06c29">
      <xsd:complexType>
        <xsd:complexContent>
          <xsd:extension base="dms:MultiChoiceLookup">
            <xsd:sequence>
              <xsd:element name="Value" type="dms:Lookup" maxOccurs="unbounded" minOccurs="0" nillable="true"/>
            </xsd:sequence>
          </xsd:extension>
        </xsd:complexContent>
      </xsd:complexType>
    </xsd:element>
    <xsd:element name="iec6cfa028bf4e91bd7258a6733aefa5" ma:index="17" nillable="true" ma:taxonomy="true" ma:internalName="iec6cfa028bf4e91bd7258a6733aefa5" ma:taxonomyFieldName="Organization_x0020_GoA" ma:displayName="Organization GoA" ma:readOnly="false" ma:fieldId="{2ec6cfa0-28bf-4e91-bd72-58a6733aefa5}" ma:taxonomyMulti="true" ma:sspId="a58cdee2-a078-4dcf-a938-a5ffeea6d2ec" ma:termSetId="4f7bc610-b832-4b4c-9a7b-de0011e246d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88c119a-760f-4b2b-8894-380934a06c29"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Subject_x0020_GoA xmlns="350c7f2d-22b5-4c05-88ab-16906deb3555" xsi:nil="true"/>
    <TaxCatchAll xmlns="350c7f2d-22b5-4c05-88ab-16906deb3555">
      <Value>8</Value>
    </TaxCatchAll>
    <b10e50595339447db3b0d16aff0e3d79 xmlns="350c7f2d-22b5-4c05-88ab-16906deb3555">
      <Terms xmlns="http://schemas.microsoft.com/office/infopath/2007/PartnerControls"/>
    </b10e50595339447db3b0d16aff0e3d79>
    <iec6cfa028bf4e91bd7258a6733aefa5 xmlns="350c7f2d-22b5-4c05-88ab-16906deb3555">
      <Terms xmlns="http://schemas.microsoft.com/office/infopath/2007/PartnerControls"/>
    </iec6cfa028bf4e91bd7258a6733aefa5>
    <Description_x0020_GoA xmlns="350c7f2d-22b5-4c05-88ab-16906deb3555">This is the internal version and was approved as of 2026-02-03.</Description_x0020_GoA>
    <e14f78495b6d4881b0a4f259bbfaac0a xmlns="350c7f2d-22b5-4c05-88ab-16906deb3555">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d780a2e0-4c6c-4389-b684-7d02f87d36ec</TermId>
        </TermInfo>
      </Terms>
    </e14f78495b6d4881b0a4f259bbfaac0a>
    <_dlc_DocId xmlns="788c119a-760f-4b2b-8894-380934a06c29">AVZXE4HAHHRS-1336373682-15900</_dlc_DocId>
    <_dlc_DocIdUrl xmlns="788c119a-760f-4b2b-8894-380934a06c29">
      <Url>https://abgov.sharepoint.com/sites/S500D07-NIMBUS/_layouts/15/DocIdRedir.aspx?ID=AVZXE4HAHHRS-1336373682-15900</Url>
      <Description>AVZXE4HAHHRS-1336373682-15900</Description>
    </_dlc_DocIdUrl>
  </documentManagement>
</p:properties>
</file>

<file path=customXml/itemProps1.xml><?xml version="1.0" encoding="utf-8"?>
<ds:datastoreItem xmlns:ds="http://schemas.openxmlformats.org/officeDocument/2006/customXml" ds:itemID="{7BFD4B71-0ED5-49A0-9628-01CDCA4DDDAA}">
  <ds:schemaRefs>
    <ds:schemaRef ds:uri="http://schemas.microsoft.com/sharepoint/events"/>
  </ds:schemaRefs>
</ds:datastoreItem>
</file>

<file path=customXml/itemProps2.xml><?xml version="1.0" encoding="utf-8"?>
<ds:datastoreItem xmlns:ds="http://schemas.openxmlformats.org/officeDocument/2006/customXml" ds:itemID="{ADE1C174-BC63-467D-8FC2-4CC0A81B164A}">
  <ds:schemaRefs>
    <ds:schemaRef ds:uri="Microsoft.SharePoint.Taxonomy.ContentTypeSync"/>
  </ds:schemaRefs>
</ds:datastoreItem>
</file>

<file path=customXml/itemProps3.xml><?xml version="1.0" encoding="utf-8"?>
<ds:datastoreItem xmlns:ds="http://schemas.openxmlformats.org/officeDocument/2006/customXml" ds:itemID="{979B45E2-6858-4069-A25A-144765EA6842}">
  <ds:schemaRefs>
    <ds:schemaRef ds:uri="http://schemas.microsoft.com/sharepoint/v3/contenttype/forms"/>
  </ds:schemaRefs>
</ds:datastoreItem>
</file>

<file path=customXml/itemProps4.xml><?xml version="1.0" encoding="utf-8"?>
<ds:datastoreItem xmlns:ds="http://schemas.openxmlformats.org/officeDocument/2006/customXml" ds:itemID="{7475BB62-B5EA-437D-8DC5-6054DAFEC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0c7f2d-22b5-4c05-88ab-16906deb3555"/>
    <ds:schemaRef ds:uri="788c119a-760f-4b2b-8894-380934a06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BC72C71-66D0-4B48-A1EF-4A8422657607}">
  <ds:schemaRef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788c119a-760f-4b2b-8894-380934a06c29"/>
    <ds:schemaRef ds:uri="350c7f2d-22b5-4c05-88ab-16906deb355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README</vt:lpstr>
      <vt:lpstr>Form 13</vt:lpstr>
      <vt:lpstr>Definitions</vt:lpstr>
      <vt:lpstr>Auth</vt:lpstr>
      <vt:lpstr>Dropdown10</vt:lpstr>
      <vt:lpstr>Dropdown20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13 - Lease Request</dc:title>
  <dc:subject>Grant, Lease</dc:subject>
  <dc:creator>Government of Alberta</dc:creator>
  <cp:keywords>Security Classification: PUBLIC</cp:keywords>
  <dc:description/>
  <cp:lastModifiedBy>Francis So</cp:lastModifiedBy>
  <cp:revision/>
  <dcterms:created xsi:type="dcterms:W3CDTF">2024-02-07T20:40:56Z</dcterms:created>
  <dcterms:modified xsi:type="dcterms:W3CDTF">2026-02-09T21:36:39Z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0x010100B6FCA605DBB3BD43929E639BB88658FC00D20EAC8ADAB5944A9FFE8198DB51C885</vt:lpwstr>
  </property>
  <property fmtid="{D5CDD505-2E9C-101B-9397-08002B2CF9AE}" pid="3" name="_dlc_DocIdItemGuid">
    <vt:lpwstr>c3f3e737-8537-4aa4-b0eb-1bbeb618b727</vt:lpwstr>
  </property>
  <property fmtid="{D5CDD505-2E9C-101B-9397-08002B2CF9AE}" pid="4" name="MediaServiceImageTags">
    <vt:lpwstr/>
  </property>
  <property fmtid="{D5CDD505-2E9C-101B-9397-08002B2CF9AE}" pid="5" name="lcf76f155ced4ddcb4097134ff3c332f">
    <vt:lpwstr/>
  </property>
  <property fmtid="{D5CDD505-2E9C-101B-9397-08002B2CF9AE}" pid="6" name="Organization GoA">
    <vt:lpwstr/>
  </property>
  <property fmtid="{D5CDD505-2E9C-101B-9397-08002B2CF9AE}" pid="7" name="Document Type GoA">
    <vt:lpwstr/>
  </property>
  <property fmtid="{D5CDD505-2E9C-101B-9397-08002B2CF9AE}" pid="8" name="Status GoA">
    <vt:lpwstr>8;#Final|d780a2e0-4c6c-4389-b684-7d02f87d36ec</vt:lpwstr>
  </property>
  <property fmtid="{D5CDD505-2E9C-101B-9397-08002B2CF9AE}" pid="9" name="MSIP_Label_60c3ebf9-3c2f-4745-a75f-55836bdb736f_Enabled">
    <vt:lpwstr>true</vt:lpwstr>
  </property>
  <property fmtid="{D5CDD505-2E9C-101B-9397-08002B2CF9AE}" pid="10" name="MSIP_Label_60c3ebf9-3c2f-4745-a75f-55836bdb736f_SetDate">
    <vt:lpwstr>2024-02-09T20:26:15Z</vt:lpwstr>
  </property>
  <property fmtid="{D5CDD505-2E9C-101B-9397-08002B2CF9AE}" pid="11" name="MSIP_Label_60c3ebf9-3c2f-4745-a75f-55836bdb736f_Method">
    <vt:lpwstr>Privileged</vt:lpwstr>
  </property>
  <property fmtid="{D5CDD505-2E9C-101B-9397-08002B2CF9AE}" pid="12" name="MSIP_Label_60c3ebf9-3c2f-4745-a75f-55836bdb736f_Name">
    <vt:lpwstr>Public</vt:lpwstr>
  </property>
  <property fmtid="{D5CDD505-2E9C-101B-9397-08002B2CF9AE}" pid="13" name="MSIP_Label_60c3ebf9-3c2f-4745-a75f-55836bdb736f_SiteId">
    <vt:lpwstr>2bb51c06-af9b-42c5-8bf5-3c3b7b10850b</vt:lpwstr>
  </property>
  <property fmtid="{D5CDD505-2E9C-101B-9397-08002B2CF9AE}" pid="14" name="MSIP_Label_60c3ebf9-3c2f-4745-a75f-55836bdb736f_ActionId">
    <vt:lpwstr>ed913b56-402a-40ca-9094-d3d17833983a</vt:lpwstr>
  </property>
  <property fmtid="{D5CDD505-2E9C-101B-9397-08002B2CF9AE}" pid="15" name="MSIP_Label_60c3ebf9-3c2f-4745-a75f-55836bdb736f_ContentBits">
    <vt:lpwstr>2</vt:lpwstr>
  </property>
  <property fmtid="{D5CDD505-2E9C-101B-9397-08002B2CF9AE}" pid="16" name="Organization_x0020_GoA">
    <vt:lpwstr/>
  </property>
  <property fmtid="{D5CDD505-2E9C-101B-9397-08002B2CF9AE}" pid="17" name="Document_x0020_Type_x0020_GoA">
    <vt:lpwstr/>
  </property>
  <property fmtid="{D5CDD505-2E9C-101B-9397-08002B2CF9AE}" pid="18" name="Status_x0020_GoA">
    <vt:lpwstr>8;#Final|d780a2e0-4c6c-4389-b684-7d02f87d36ec</vt:lpwstr>
  </property>
</Properties>
</file>