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https://abgov-my.sharepoint.com/personal/lynn_mcintosh_gov_ab_ca/Documents/Documents/energy/ETS support ccs/ETSair/"/>
    </mc:Choice>
  </mc:AlternateContent>
  <xr:revisionPtr revIDLastSave="0" documentId="8_{F027093C-80B6-468D-AA71-B1FA75169AD1}" xr6:coauthVersionLast="47" xr6:coauthVersionMax="47" xr10:uidLastSave="{00000000-0000-0000-0000-000000000000}"/>
  <workbookProtection workbookAlgorithmName="SHA-512" workbookHashValue="+Qu8PT1u7gF3Ot3rMAMup0jJR/FYOOBeScRu4YKJWZ9u037lxAdDsLC4hCzcq/ZuLU+pBf/4CdrCKo3YaOkwtA==" workbookSaltValue="Hn1V1rDgQC68hTqW0Gd1Lg==" workbookSpinCount="100000" lockStructure="1"/>
  <bookViews>
    <workbookView xWindow="1515" yWindow="1515" windowWidth="18900" windowHeight="10965" xr2:uid="{00000000-000D-0000-FFFF-FFFF00000000}"/>
  </bookViews>
  <sheets>
    <sheet name="INSTRUCTIONS" sheetId="6" r:id="rId1"/>
    <sheet name="EXAMPLE" sheetId="7" r:id="rId2"/>
    <sheet name="Monthly" sheetId="1" r:id="rId3"/>
    <sheet name="Monthly-2 (Quarterly ONLY)" sheetId="4" r:id="rId4"/>
    <sheet name="Monthly-3 (Quarterly ONLY)" sheetId="5" r:id="rId5"/>
    <sheet name="Annual" sheetId="2" r:id="rId6"/>
    <sheet name="Version" sheetId="11" state="hidden" r:id="rId7"/>
    <sheet name="Headers" sheetId="8" state="hidden" r:id="rId8"/>
    <sheet name="Transposed-Monthly" sheetId="9" state="hidden" r:id="rId9"/>
    <sheet name="Transposed-Yearly" sheetId="10" state="hidden" r:id="rId10"/>
    <sheet name="Fields" sheetId="3" state="hidden" r:id="rId11"/>
  </sheets>
  <definedNames>
    <definedName name="Months">Fields!$A$4:$A$15</definedName>
    <definedName name="_xlnm.Print_Area" localSheetId="5">Annual!$A$1:$M$36</definedName>
    <definedName name="_xlnm.Print_Area" localSheetId="1">EXAMPLE!$A$1:$M$58</definedName>
    <definedName name="_xlnm.Print_Area" localSheetId="0">INSTRUCTIONS!$A$1:$J$25</definedName>
    <definedName name="_xlnm.Print_Area" localSheetId="2">Monthly!$A$1:$M$58</definedName>
    <definedName name="_xlnm.Print_Area" localSheetId="3">'Monthly-2 (Quarterly ONLY)'!$A$1:$M$58</definedName>
    <definedName name="_xlnm.Print_Area" localSheetId="4">'Monthly-3 (Quarterly ONLY)'!$A$1:$M$59</definedName>
    <definedName name="Quarter">Fields!$C$3:$C$6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8" l="1" a="1"/>
  <c r="C4" i="8" s="1"/>
  <c r="E2" i="9" l="1" a="1"/>
  <c r="E2" i="9" s="1"/>
  <c r="D2" i="9" a="1"/>
  <c r="D2" i="9" s="1"/>
  <c r="C2" i="9" a="1"/>
  <c r="C2" i="9" s="1"/>
  <c r="B2" i="9" a="1"/>
  <c r="B2" i="9" s="1"/>
  <c r="B13" i="9" a="1"/>
  <c r="B16" i="9" s="1"/>
  <c r="B24" i="9" a="1"/>
  <c r="B26" i="9" s="1"/>
  <c r="C13" i="9" a="1"/>
  <c r="C13" i="9" s="1"/>
  <c r="C24" i="9" a="1"/>
  <c r="C24" i="9" s="1"/>
  <c r="D13" i="9" a="1"/>
  <c r="D13" i="9" s="1"/>
  <c r="D24" i="9" a="1"/>
  <c r="D24" i="9" s="1"/>
  <c r="C27" i="9" l="1"/>
  <c r="D31" i="9"/>
  <c r="D27" i="9"/>
  <c r="C34" i="9"/>
  <c r="D34" i="9"/>
  <c r="C31" i="9"/>
  <c r="D23" i="9"/>
  <c r="C16" i="9"/>
  <c r="D20" i="9"/>
  <c r="C20" i="9"/>
  <c r="D16" i="9"/>
  <c r="C23" i="9"/>
  <c r="B9" i="9"/>
  <c r="J12" i="9"/>
  <c r="E7" i="9"/>
  <c r="AG11" i="9"/>
  <c r="AA6" i="9"/>
  <c r="X9" i="9"/>
  <c r="J2" i="9"/>
  <c r="M9" i="9"/>
  <c r="AH10" i="9"/>
  <c r="N8" i="9"/>
  <c r="AC4" i="9"/>
  <c r="AI12" i="9"/>
  <c r="W10" i="9"/>
  <c r="AK7" i="9"/>
  <c r="H4" i="9"/>
  <c r="AA12" i="9"/>
  <c r="V11" i="9"/>
  <c r="L10" i="9"/>
  <c r="AJ8" i="9"/>
  <c r="Z7" i="9"/>
  <c r="F6" i="9"/>
  <c r="S3" i="9"/>
  <c r="S12" i="9"/>
  <c r="K11" i="9"/>
  <c r="AI9" i="9"/>
  <c r="Y8" i="9"/>
  <c r="O7" i="9"/>
  <c r="Q5" i="9"/>
  <c r="AE2" i="9"/>
  <c r="AH12" i="9"/>
  <c r="Z12" i="9"/>
  <c r="R12" i="9"/>
  <c r="I12" i="9"/>
  <c r="AE11" i="9"/>
  <c r="U11" i="9"/>
  <c r="J11" i="9"/>
  <c r="AF10" i="9"/>
  <c r="V10" i="9"/>
  <c r="K10" i="9"/>
  <c r="AG9" i="9"/>
  <c r="W9" i="9"/>
  <c r="L9" i="9"/>
  <c r="AH8" i="9"/>
  <c r="X8" i="9"/>
  <c r="M8" i="9"/>
  <c r="AI7" i="9"/>
  <c r="Y7" i="9"/>
  <c r="N7" i="9"/>
  <c r="AJ6" i="9"/>
  <c r="V6" i="9"/>
  <c r="AG5" i="9"/>
  <c r="L5" i="9"/>
  <c r="X4" i="9"/>
  <c r="AI3" i="9"/>
  <c r="N3" i="9"/>
  <c r="Z2" i="9"/>
  <c r="AE12" i="9"/>
  <c r="W12" i="9"/>
  <c r="O12" i="9"/>
  <c r="E12" i="9"/>
  <c r="AA11" i="9"/>
  <c r="Q11" i="9"/>
  <c r="F11" i="9"/>
  <c r="AB10" i="9"/>
  <c r="R10" i="9"/>
  <c r="G10" i="9"/>
  <c r="AC9" i="9"/>
  <c r="S9" i="9"/>
  <c r="H9" i="9"/>
  <c r="AD8" i="9"/>
  <c r="T8" i="9"/>
  <c r="I8" i="9"/>
  <c r="AE7" i="9"/>
  <c r="U7" i="9"/>
  <c r="J7" i="9"/>
  <c r="AF6" i="9"/>
  <c r="P6" i="9"/>
  <c r="AB5" i="9"/>
  <c r="G5" i="9"/>
  <c r="R4" i="9"/>
  <c r="AD3" i="9"/>
  <c r="I3" i="9"/>
  <c r="T2" i="9"/>
  <c r="AD12" i="9"/>
  <c r="V12" i="9"/>
  <c r="N12" i="9"/>
  <c r="AK11" i="9"/>
  <c r="Z11" i="9"/>
  <c r="O11" i="9"/>
  <c r="E11" i="9"/>
  <c r="AA10" i="9"/>
  <c r="P10" i="9"/>
  <c r="F10" i="9"/>
  <c r="AB9" i="9"/>
  <c r="Q9" i="9"/>
  <c r="G9" i="9"/>
  <c r="AC8" i="9"/>
  <c r="R8" i="9"/>
  <c r="H8" i="9"/>
  <c r="AD7" i="9"/>
  <c r="S7" i="9"/>
  <c r="I7" i="9"/>
  <c r="AE6" i="9"/>
  <c r="K6" i="9"/>
  <c r="W5" i="9"/>
  <c r="AH4" i="9"/>
  <c r="M4" i="9"/>
  <c r="Y3" i="9"/>
  <c r="AJ2" i="9"/>
  <c r="O2" i="9"/>
  <c r="B8" i="9"/>
  <c r="B5" i="9"/>
  <c r="B12" i="9"/>
  <c r="B4" i="9"/>
  <c r="T6" i="9"/>
  <c r="J6" i="9"/>
  <c r="AF5" i="9"/>
  <c r="U5" i="9"/>
  <c r="K5" i="9"/>
  <c r="AG4" i="9"/>
  <c r="V4" i="9"/>
  <c r="L4" i="9"/>
  <c r="AH3" i="9"/>
  <c r="W3" i="9"/>
  <c r="M3" i="9"/>
  <c r="AI2" i="9"/>
  <c r="X2" i="9"/>
  <c r="S2" i="9"/>
  <c r="H2" i="9"/>
  <c r="AK12" i="9"/>
  <c r="AG12" i="9"/>
  <c r="AC12" i="9"/>
  <c r="Y12" i="9"/>
  <c r="U12" i="9"/>
  <c r="Q12" i="9"/>
  <c r="M12" i="9"/>
  <c r="H12" i="9"/>
  <c r="AI11" i="9"/>
  <c r="AD11" i="9"/>
  <c r="Y11" i="9"/>
  <c r="S11" i="9"/>
  <c r="N11" i="9"/>
  <c r="I11" i="9"/>
  <c r="AJ10" i="9"/>
  <c r="AE10" i="9"/>
  <c r="Z10" i="9"/>
  <c r="T10" i="9"/>
  <c r="O10" i="9"/>
  <c r="J10" i="9"/>
  <c r="AK9" i="9"/>
  <c r="AF9" i="9"/>
  <c r="AA9" i="9"/>
  <c r="U9" i="9"/>
  <c r="P9" i="9"/>
  <c r="K9" i="9"/>
  <c r="E9" i="9"/>
  <c r="AG8" i="9"/>
  <c r="AB8" i="9"/>
  <c r="V8" i="9"/>
  <c r="Q8" i="9"/>
  <c r="L8" i="9"/>
  <c r="F8" i="9"/>
  <c r="AH7" i="9"/>
  <c r="AC7" i="9"/>
  <c r="W7" i="9"/>
  <c r="R7" i="9"/>
  <c r="M7" i="9"/>
  <c r="G7" i="9"/>
  <c r="AI6" i="9"/>
  <c r="AD6" i="9"/>
  <c r="X6" i="9"/>
  <c r="S6" i="9"/>
  <c r="N6" i="9"/>
  <c r="H6" i="9"/>
  <c r="AJ5" i="9"/>
  <c r="AE5" i="9"/>
  <c r="Y5" i="9"/>
  <c r="T5" i="9"/>
  <c r="O5" i="9"/>
  <c r="I5" i="9"/>
  <c r="AK4" i="9"/>
  <c r="AF4" i="9"/>
  <c r="Z4" i="9"/>
  <c r="U4" i="9"/>
  <c r="P4" i="9"/>
  <c r="J4" i="9"/>
  <c r="E4" i="9"/>
  <c r="AG3" i="9"/>
  <c r="AA3" i="9"/>
  <c r="V3" i="9"/>
  <c r="Q3" i="9"/>
  <c r="K3" i="9"/>
  <c r="F3" i="9"/>
  <c r="AH2" i="9"/>
  <c r="AB2" i="9"/>
  <c r="W2" i="9"/>
  <c r="R2" i="9"/>
  <c r="L2" i="9"/>
  <c r="G2" i="9"/>
  <c r="Z6" i="9"/>
  <c r="O6" i="9"/>
  <c r="AK5" i="9"/>
  <c r="AA5" i="9"/>
  <c r="P5" i="9"/>
  <c r="E5" i="9"/>
  <c r="AB4" i="9"/>
  <c r="Q4" i="9"/>
  <c r="F4" i="9"/>
  <c r="AC3" i="9"/>
  <c r="R3" i="9"/>
  <c r="G3" i="9"/>
  <c r="AD2" i="9"/>
  <c r="N2" i="9"/>
  <c r="AJ12" i="9"/>
  <c r="AF12" i="9"/>
  <c r="AB12" i="9"/>
  <c r="X12" i="9"/>
  <c r="T12" i="9"/>
  <c r="P12" i="9"/>
  <c r="L12" i="9"/>
  <c r="F12" i="9"/>
  <c r="AH11" i="9"/>
  <c r="AC11" i="9"/>
  <c r="W11" i="9"/>
  <c r="R11" i="9"/>
  <c r="M11" i="9"/>
  <c r="G11" i="9"/>
  <c r="AI10" i="9"/>
  <c r="AD10" i="9"/>
  <c r="X10" i="9"/>
  <c r="S10" i="9"/>
  <c r="N10" i="9"/>
  <c r="H10" i="9"/>
  <c r="AJ9" i="9"/>
  <c r="AE9" i="9"/>
  <c r="Y9" i="9"/>
  <c r="T9" i="9"/>
  <c r="O9" i="9"/>
  <c r="I9" i="9"/>
  <c r="AK8" i="9"/>
  <c r="AF8" i="9"/>
  <c r="Z8" i="9"/>
  <c r="U8" i="9"/>
  <c r="P8" i="9"/>
  <c r="J8" i="9"/>
  <c r="E8" i="9"/>
  <c r="AG7" i="9"/>
  <c r="AA7" i="9"/>
  <c r="V7" i="9"/>
  <c r="Q7" i="9"/>
  <c r="K7" i="9"/>
  <c r="F7" i="9"/>
  <c r="AH6" i="9"/>
  <c r="AB6" i="9"/>
  <c r="W6" i="9"/>
  <c r="R6" i="9"/>
  <c r="L6" i="9"/>
  <c r="G6" i="9"/>
  <c r="AI5" i="9"/>
  <c r="AC5" i="9"/>
  <c r="X5" i="9"/>
  <c r="S5" i="9"/>
  <c r="M5" i="9"/>
  <c r="H5" i="9"/>
  <c r="AJ4" i="9"/>
  <c r="AD4" i="9"/>
  <c r="Y4" i="9"/>
  <c r="T4" i="9"/>
  <c r="N4" i="9"/>
  <c r="I4" i="9"/>
  <c r="AK3" i="9"/>
  <c r="AE3" i="9"/>
  <c r="Z3" i="9"/>
  <c r="U3" i="9"/>
  <c r="O3" i="9"/>
  <c r="J3" i="9"/>
  <c r="E3" i="9"/>
  <c r="AF2" i="9"/>
  <c r="AA2" i="9"/>
  <c r="V2" i="9"/>
  <c r="P2" i="9"/>
  <c r="K2" i="9"/>
  <c r="F2" i="9"/>
  <c r="K12" i="9"/>
  <c r="G12" i="9"/>
  <c r="AJ11" i="9"/>
  <c r="AF11" i="9"/>
  <c r="AB11" i="9"/>
  <c r="X11" i="9"/>
  <c r="T11" i="9"/>
  <c r="P11" i="9"/>
  <c r="L11" i="9"/>
  <c r="H11" i="9"/>
  <c r="AK10" i="9"/>
  <c r="AG10" i="9"/>
  <c r="AC10" i="9"/>
  <c r="Y10" i="9"/>
  <c r="U10" i="9"/>
  <c r="Q10" i="9"/>
  <c r="M10" i="9"/>
  <c r="I10" i="9"/>
  <c r="E10" i="9"/>
  <c r="AH9" i="9"/>
  <c r="AD9" i="9"/>
  <c r="Z9" i="9"/>
  <c r="V9" i="9"/>
  <c r="R9" i="9"/>
  <c r="N9" i="9"/>
  <c r="J9" i="9"/>
  <c r="F9" i="9"/>
  <c r="AI8" i="9"/>
  <c r="AE8" i="9"/>
  <c r="AA8" i="9"/>
  <c r="W8" i="9"/>
  <c r="S8" i="9"/>
  <c r="O8" i="9"/>
  <c r="K8" i="9"/>
  <c r="G8" i="9"/>
  <c r="AJ7" i="9"/>
  <c r="AF7" i="9"/>
  <c r="AB7" i="9"/>
  <c r="X7" i="9"/>
  <c r="T7" i="9"/>
  <c r="P7" i="9"/>
  <c r="L7" i="9"/>
  <c r="H7" i="9"/>
  <c r="AK6" i="9"/>
  <c r="AG6" i="9"/>
  <c r="AC6" i="9"/>
  <c r="Y6" i="9"/>
  <c r="U6" i="9"/>
  <c r="Q6" i="9"/>
  <c r="M6" i="9"/>
  <c r="I6" i="9"/>
  <c r="E6" i="9"/>
  <c r="AH5" i="9"/>
  <c r="AD5" i="9"/>
  <c r="Z5" i="9"/>
  <c r="V5" i="9"/>
  <c r="R5" i="9"/>
  <c r="N5" i="9"/>
  <c r="J5" i="9"/>
  <c r="F5" i="9"/>
  <c r="AI4" i="9"/>
  <c r="AE4" i="9"/>
  <c r="AA4" i="9"/>
  <c r="W4" i="9"/>
  <c r="S4" i="9"/>
  <c r="O4" i="9"/>
  <c r="K4" i="9"/>
  <c r="G4" i="9"/>
  <c r="AJ3" i="9"/>
  <c r="AF3" i="9"/>
  <c r="AB3" i="9"/>
  <c r="X3" i="9"/>
  <c r="T3" i="9"/>
  <c r="P3" i="9"/>
  <c r="L3" i="9"/>
  <c r="H3" i="9"/>
  <c r="AK2" i="9"/>
  <c r="AG2" i="9"/>
  <c r="AC2" i="9"/>
  <c r="Y2" i="9"/>
  <c r="U2" i="9"/>
  <c r="Q2" i="9"/>
  <c r="M2" i="9"/>
  <c r="I2" i="9"/>
  <c r="D9" i="9"/>
  <c r="D5" i="9"/>
  <c r="D12" i="9"/>
  <c r="D8" i="9"/>
  <c r="D4" i="9"/>
  <c r="D11" i="9"/>
  <c r="D7" i="9"/>
  <c r="D3" i="9"/>
  <c r="D10" i="9"/>
  <c r="D6" i="9"/>
  <c r="C12" i="9"/>
  <c r="C11" i="9"/>
  <c r="C7" i="9"/>
  <c r="C3" i="9"/>
  <c r="C9" i="9"/>
  <c r="C5" i="9"/>
  <c r="C8" i="9"/>
  <c r="C4" i="9"/>
  <c r="C10" i="9"/>
  <c r="C6" i="9"/>
  <c r="B11" i="9"/>
  <c r="B7" i="9"/>
  <c r="B3" i="9"/>
  <c r="B10" i="9"/>
  <c r="B6" i="9"/>
  <c r="B19" i="9"/>
  <c r="B15" i="9"/>
  <c r="B33" i="9"/>
  <c r="B29" i="9"/>
  <c r="B25" i="9"/>
  <c r="B22" i="9"/>
  <c r="B18" i="9"/>
  <c r="B14" i="9"/>
  <c r="B32" i="9"/>
  <c r="B28" i="9"/>
  <c r="B24" i="9"/>
  <c r="B21" i="9"/>
  <c r="B17" i="9"/>
  <c r="B13" i="9"/>
  <c r="B34" i="9"/>
  <c r="B31" i="9"/>
  <c r="B27" i="9"/>
  <c r="B23" i="9"/>
  <c r="B20" i="9"/>
  <c r="B30" i="9"/>
  <c r="C30" i="9"/>
  <c r="C26" i="9"/>
  <c r="C19" i="9"/>
  <c r="C15" i="9"/>
  <c r="C33" i="9"/>
  <c r="C29" i="9"/>
  <c r="C25" i="9"/>
  <c r="C22" i="9"/>
  <c r="C18" i="9"/>
  <c r="C14" i="9"/>
  <c r="C32" i="9"/>
  <c r="C28" i="9"/>
  <c r="C21" i="9"/>
  <c r="C17" i="9"/>
  <c r="D30" i="9"/>
  <c r="D26" i="9"/>
  <c r="D19" i="9"/>
  <c r="D15" i="9"/>
  <c r="D33" i="9"/>
  <c r="D29" i="9"/>
  <c r="D25" i="9"/>
  <c r="D22" i="9"/>
  <c r="D18" i="9"/>
  <c r="D14" i="9"/>
  <c r="D32" i="9"/>
  <c r="D28" i="9"/>
  <c r="D21" i="9"/>
  <c r="D17" i="9"/>
  <c r="B2" i="8" a="1"/>
  <c r="B2" i="8" s="1"/>
  <c r="O5" i="8" l="1" a="1"/>
  <c r="O5" i="8" s="1"/>
  <c r="O4" i="8" a="1"/>
  <c r="O4" i="8" s="1"/>
  <c r="O3" i="8" a="1"/>
  <c r="O3" i="8" s="1"/>
  <c r="O2" i="8" a="1"/>
  <c r="O2" i="8" s="1"/>
  <c r="N4" i="8" a="1"/>
  <c r="N4" i="8" s="1"/>
  <c r="N3" i="8" a="1"/>
  <c r="N3" i="8" s="1"/>
  <c r="M4" i="8" l="1" a="1"/>
  <c r="M4" i="8" s="1"/>
  <c r="M3" i="8" a="1"/>
  <c r="M3" i="8" s="1"/>
  <c r="N2" i="8" a="1"/>
  <c r="N2" i="8" s="1"/>
  <c r="M2" i="8" a="1"/>
  <c r="M2" i="8" s="1"/>
  <c r="L5" i="8" a="1"/>
  <c r="L5" i="8" s="1"/>
  <c r="L4" i="8" a="1"/>
  <c r="L4" i="8" s="1"/>
  <c r="L3" i="8" a="1"/>
  <c r="L3" i="8" s="1"/>
  <c r="L2" i="8" a="1"/>
  <c r="L2" i="8" s="1"/>
  <c r="K4" i="8" a="1"/>
  <c r="K4" i="8" s="1"/>
  <c r="K5" i="8" a="1"/>
  <c r="K5" i="8" s="1"/>
  <c r="K3" i="8" a="1"/>
  <c r="K3" i="8" s="1"/>
  <c r="K2" i="8" a="1"/>
  <c r="K2" i="8" s="1"/>
  <c r="J5" i="8" a="1"/>
  <c r="J5" i="8" s="1"/>
  <c r="J4" i="8" a="1"/>
  <c r="J4" i="8" s="1"/>
  <c r="J3" i="8" a="1"/>
  <c r="J3" i="8" s="1"/>
  <c r="J2" i="8" a="1"/>
  <c r="J2" i="8" s="1"/>
  <c r="I5" i="8" a="1"/>
  <c r="I5" i="8" s="1"/>
  <c r="I4" i="8" a="1"/>
  <c r="I4" i="8" s="1"/>
  <c r="I3" i="8" a="1"/>
  <c r="I3" i="8" s="1"/>
  <c r="I2" i="8"/>
  <c r="H5" i="8" a="1"/>
  <c r="H5" i="8" s="1"/>
  <c r="H4" i="8" a="1"/>
  <c r="H4" i="8" s="1"/>
  <c r="H3" i="8" a="1"/>
  <c r="H3" i="8" s="1"/>
  <c r="H2" i="8" a="1"/>
  <c r="H2" i="8" s="1"/>
  <c r="G5" i="8" a="1"/>
  <c r="G5" i="8" s="1"/>
  <c r="G4" i="8" a="1"/>
  <c r="G4" i="8" s="1"/>
  <c r="G3" i="8" a="1"/>
  <c r="G3" i="8" s="1"/>
  <c r="G2" i="8" a="1"/>
  <c r="G2" i="8" s="1"/>
  <c r="F5" i="8" a="1"/>
  <c r="F5" i="8" s="1"/>
  <c r="F4" i="8" a="1"/>
  <c r="F4" i="8" s="1"/>
  <c r="F3" i="8" a="1"/>
  <c r="F3" i="8" s="1"/>
  <c r="F2" i="8" a="1"/>
  <c r="F2" i="8" s="1"/>
  <c r="D5" i="8" a="1"/>
  <c r="D5" i="8" s="1"/>
  <c r="D4" i="8" a="1"/>
  <c r="D4" i="8" s="1"/>
  <c r="D3" i="8" l="1" a="1"/>
  <c r="D3" i="8" s="1"/>
  <c r="D2" i="8" a="1"/>
  <c r="D2" i="8" s="1"/>
  <c r="C5" i="8" a="1"/>
  <c r="C5" i="8" s="1"/>
  <c r="C3" i="8" a="1"/>
  <c r="C3" i="8" s="1"/>
  <c r="C2" i="8" a="1"/>
  <c r="C2" i="8" s="1"/>
  <c r="E5" i="8" a="1"/>
  <c r="E5" i="8" s="1"/>
  <c r="E4" i="8" a="1"/>
  <c r="E4" i="8" s="1"/>
  <c r="E3" i="8" a="1"/>
  <c r="E3" i="8" s="1"/>
  <c r="E2" i="8" a="1"/>
  <c r="E2" i="8" s="1"/>
  <c r="B5" i="8" a="1"/>
  <c r="B5" i="8" s="1"/>
  <c r="B4" i="8" a="1"/>
  <c r="B4" i="8" s="1"/>
  <c r="B3" i="8" a="1"/>
  <c r="B3" i="8" s="1"/>
  <c r="F2" i="10" a="1"/>
  <c r="F2" i="10" s="1"/>
  <c r="E2" i="10" a="1"/>
  <c r="E2" i="10" s="1"/>
  <c r="D2" i="10" a="1"/>
  <c r="D3" i="10" s="1"/>
  <c r="C2" i="10" a="1"/>
  <c r="C3" i="10" s="1"/>
  <c r="E1" i="10"/>
  <c r="D6" i="10" l="1"/>
  <c r="D5" i="10"/>
  <c r="Q12" i="10"/>
  <c r="O11" i="10"/>
  <c r="D10" i="10"/>
  <c r="D2" i="10"/>
  <c r="M12" i="10"/>
  <c r="Q10" i="10"/>
  <c r="I12" i="10"/>
  <c r="D9" i="10"/>
  <c r="S11" i="10"/>
  <c r="K11" i="10"/>
  <c r="G11" i="10"/>
  <c r="M10" i="10"/>
  <c r="S9" i="10"/>
  <c r="K9" i="10"/>
  <c r="Q8" i="10"/>
  <c r="I8" i="10"/>
  <c r="O7" i="10"/>
  <c r="G7" i="10"/>
  <c r="M6" i="10"/>
  <c r="S5" i="10"/>
  <c r="K5" i="10"/>
  <c r="Q4" i="10"/>
  <c r="I4" i="10"/>
  <c r="O3" i="10"/>
  <c r="G3" i="10"/>
  <c r="M2" i="10"/>
  <c r="P12" i="10"/>
  <c r="H12" i="10"/>
  <c r="N11" i="10"/>
  <c r="F11" i="10"/>
  <c r="L10" i="10"/>
  <c r="R9" i="10"/>
  <c r="J9" i="10"/>
  <c r="P8" i="10"/>
  <c r="H8" i="10"/>
  <c r="N7" i="10"/>
  <c r="F7" i="10"/>
  <c r="L6" i="10"/>
  <c r="R5" i="10"/>
  <c r="J5" i="10"/>
  <c r="N3" i="10"/>
  <c r="S12" i="10"/>
  <c r="Q11" i="10"/>
  <c r="S10" i="10"/>
  <c r="G10" i="10"/>
  <c r="M9" i="10"/>
  <c r="I9" i="10"/>
  <c r="S8" i="10"/>
  <c r="O8" i="10"/>
  <c r="K8" i="10"/>
  <c r="G8" i="10"/>
  <c r="Q7" i="10"/>
  <c r="M7" i="10"/>
  <c r="I7" i="10"/>
  <c r="S6" i="10"/>
  <c r="O6" i="10"/>
  <c r="K6" i="10"/>
  <c r="G6" i="10"/>
  <c r="Q5" i="10"/>
  <c r="M5" i="10"/>
  <c r="I5" i="10"/>
  <c r="S4" i="10"/>
  <c r="O4" i="10"/>
  <c r="K4" i="10"/>
  <c r="G4" i="10"/>
  <c r="Q3" i="10"/>
  <c r="M3" i="10"/>
  <c r="I3" i="10"/>
  <c r="S2" i="10"/>
  <c r="O2" i="10"/>
  <c r="K2" i="10"/>
  <c r="G2" i="10"/>
  <c r="I10" i="10"/>
  <c r="O9" i="10"/>
  <c r="G9" i="10"/>
  <c r="M8" i="10"/>
  <c r="S7" i="10"/>
  <c r="K7" i="10"/>
  <c r="Q6" i="10"/>
  <c r="I6" i="10"/>
  <c r="O5" i="10"/>
  <c r="G5" i="10"/>
  <c r="M4" i="10"/>
  <c r="S3" i="10"/>
  <c r="K3" i="10"/>
  <c r="Q2" i="10"/>
  <c r="I2" i="10"/>
  <c r="L12" i="10"/>
  <c r="R11" i="10"/>
  <c r="J11" i="10"/>
  <c r="P10" i="10"/>
  <c r="H10" i="10"/>
  <c r="N9" i="10"/>
  <c r="F9" i="10"/>
  <c r="L8" i="10"/>
  <c r="R7" i="10"/>
  <c r="J7" i="10"/>
  <c r="P6" i="10"/>
  <c r="H6" i="10"/>
  <c r="N5" i="10"/>
  <c r="F5" i="10"/>
  <c r="P4" i="10"/>
  <c r="L4" i="10"/>
  <c r="H4" i="10"/>
  <c r="R3" i="10"/>
  <c r="J3" i="10"/>
  <c r="F3" i="10"/>
  <c r="P2" i="10"/>
  <c r="L2" i="10"/>
  <c r="H2" i="10"/>
  <c r="O12" i="10"/>
  <c r="K12" i="10"/>
  <c r="G12" i="10"/>
  <c r="M11" i="10"/>
  <c r="I11" i="10"/>
  <c r="O10" i="10"/>
  <c r="K10" i="10"/>
  <c r="Q9" i="10"/>
  <c r="R12" i="10"/>
  <c r="N12" i="10"/>
  <c r="J12" i="10"/>
  <c r="F12" i="10"/>
  <c r="P11" i="10"/>
  <c r="L11" i="10"/>
  <c r="H11" i="10"/>
  <c r="R10" i="10"/>
  <c r="N10" i="10"/>
  <c r="J10" i="10"/>
  <c r="F10" i="10"/>
  <c r="P9" i="10"/>
  <c r="L9" i="10"/>
  <c r="H9" i="10"/>
  <c r="R8" i="10"/>
  <c r="N8" i="10"/>
  <c r="J8" i="10"/>
  <c r="F8" i="10"/>
  <c r="P7" i="10"/>
  <c r="L7" i="10"/>
  <c r="H7" i="10"/>
  <c r="R6" i="10"/>
  <c r="N6" i="10"/>
  <c r="J6" i="10"/>
  <c r="F6" i="10"/>
  <c r="P5" i="10"/>
  <c r="L5" i="10"/>
  <c r="H5" i="10"/>
  <c r="R4" i="10"/>
  <c r="N4" i="10"/>
  <c r="J4" i="10"/>
  <c r="F4" i="10"/>
  <c r="P3" i="10"/>
  <c r="L3" i="10"/>
  <c r="H3" i="10"/>
  <c r="R2" i="10"/>
  <c r="N2" i="10"/>
  <c r="J2" i="10"/>
  <c r="E3" i="10"/>
  <c r="E9" i="10"/>
  <c r="E5" i="10"/>
  <c r="E12" i="10"/>
  <c r="E8" i="10"/>
  <c r="E4" i="10"/>
  <c r="E11" i="10"/>
  <c r="E7" i="10"/>
  <c r="E10" i="10"/>
  <c r="E6" i="10"/>
  <c r="D12" i="10"/>
  <c r="D8" i="10"/>
  <c r="D4" i="10"/>
  <c r="D11" i="10"/>
  <c r="D7" i="10"/>
  <c r="C10" i="10"/>
  <c r="C6" i="10"/>
  <c r="C2" i="10"/>
  <c r="C9" i="10"/>
  <c r="C5" i="10"/>
  <c r="C12" i="10"/>
  <c r="C8" i="10"/>
  <c r="C4" i="10"/>
  <c r="C11" i="10"/>
  <c r="C7" i="10"/>
  <c r="AL24" i="9" a="1"/>
  <c r="AL24" i="9" s="1"/>
  <c r="AK24" i="9" a="1"/>
  <c r="AK24" i="9" s="1"/>
  <c r="E24" i="9" a="1"/>
  <c r="G34" i="9" s="1"/>
  <c r="AA34" i="9" l="1"/>
  <c r="AK31" i="9"/>
  <c r="AK27" i="9"/>
  <c r="AI34" i="9"/>
  <c r="O34" i="9"/>
  <c r="AK33" i="9"/>
  <c r="AK29" i="9"/>
  <c r="AK25" i="9"/>
  <c r="W34" i="9"/>
  <c r="AK34" i="9"/>
  <c r="AK30" i="9"/>
  <c r="AK26" i="9"/>
  <c r="AE34" i="9"/>
  <c r="AK32" i="9"/>
  <c r="AK28" i="9"/>
  <c r="AL31" i="9"/>
  <c r="AL27" i="9"/>
  <c r="AL29" i="9"/>
  <c r="AL25" i="9"/>
  <c r="AL34" i="9"/>
  <c r="AL30" i="9"/>
  <c r="AL26" i="9"/>
  <c r="AL33" i="9"/>
  <c r="AL32" i="9"/>
  <c r="AL28" i="9"/>
  <c r="E24" i="9"/>
  <c r="I24" i="9"/>
  <c r="M24" i="9"/>
  <c r="Q24" i="9"/>
  <c r="U24" i="9"/>
  <c r="Y24" i="9"/>
  <c r="AC24" i="9"/>
  <c r="AG24" i="9"/>
  <c r="E25" i="9"/>
  <c r="I25" i="9"/>
  <c r="M25" i="9"/>
  <c r="Q25" i="9"/>
  <c r="U25" i="9"/>
  <c r="Y25" i="9"/>
  <c r="AC25" i="9"/>
  <c r="AG25" i="9"/>
  <c r="E26" i="9"/>
  <c r="I26" i="9"/>
  <c r="M26" i="9"/>
  <c r="Q26" i="9"/>
  <c r="U26" i="9"/>
  <c r="Y26" i="9"/>
  <c r="AC26" i="9"/>
  <c r="AG26" i="9"/>
  <c r="E27" i="9"/>
  <c r="I27" i="9"/>
  <c r="M27" i="9"/>
  <c r="Q27" i="9"/>
  <c r="U27" i="9"/>
  <c r="Y27" i="9"/>
  <c r="AC27" i="9"/>
  <c r="AG27" i="9"/>
  <c r="E28" i="9"/>
  <c r="I28" i="9"/>
  <c r="M28" i="9"/>
  <c r="Q28" i="9"/>
  <c r="U28" i="9"/>
  <c r="Y28" i="9"/>
  <c r="AC28" i="9"/>
  <c r="AG28" i="9"/>
  <c r="E29" i="9"/>
  <c r="I29" i="9"/>
  <c r="M29" i="9"/>
  <c r="Q29" i="9"/>
  <c r="U29" i="9"/>
  <c r="Y29" i="9"/>
  <c r="AC29" i="9"/>
  <c r="AG29" i="9"/>
  <c r="E30" i="9"/>
  <c r="I30" i="9"/>
  <c r="M30" i="9"/>
  <c r="Q30" i="9"/>
  <c r="U30" i="9"/>
  <c r="Y30" i="9"/>
  <c r="AC30" i="9"/>
  <c r="AG30" i="9"/>
  <c r="E31" i="9"/>
  <c r="I31" i="9"/>
  <c r="M31" i="9"/>
  <c r="Q31" i="9"/>
  <c r="U31" i="9"/>
  <c r="Y31" i="9"/>
  <c r="AC31" i="9"/>
  <c r="AG31" i="9"/>
  <c r="E32" i="9"/>
  <c r="I32" i="9"/>
  <c r="M32" i="9"/>
  <c r="Q32" i="9"/>
  <c r="U32" i="9"/>
  <c r="Y32" i="9"/>
  <c r="AC32" i="9"/>
  <c r="AG32" i="9"/>
  <c r="E33" i="9"/>
  <c r="I33" i="9"/>
  <c r="M33" i="9"/>
  <c r="Q33" i="9"/>
  <c r="U33" i="9"/>
  <c r="Y33" i="9"/>
  <c r="AC33" i="9"/>
  <c r="AG33" i="9"/>
  <c r="E34" i="9"/>
  <c r="I34" i="9"/>
  <c r="M34" i="9"/>
  <c r="Q34" i="9"/>
  <c r="U34" i="9"/>
  <c r="F24" i="9"/>
  <c r="J24" i="9"/>
  <c r="N24" i="9"/>
  <c r="R24" i="9"/>
  <c r="V24" i="9"/>
  <c r="Z24" i="9"/>
  <c r="AD24" i="9"/>
  <c r="AH24" i="9"/>
  <c r="F25" i="9"/>
  <c r="J25" i="9"/>
  <c r="N25" i="9"/>
  <c r="R25" i="9"/>
  <c r="V25" i="9"/>
  <c r="Z25" i="9"/>
  <c r="AD25" i="9"/>
  <c r="AH25" i="9"/>
  <c r="F26" i="9"/>
  <c r="J26" i="9"/>
  <c r="N26" i="9"/>
  <c r="R26" i="9"/>
  <c r="V26" i="9"/>
  <c r="Z26" i="9"/>
  <c r="AD26" i="9"/>
  <c r="AH26" i="9"/>
  <c r="F27" i="9"/>
  <c r="J27" i="9"/>
  <c r="N27" i="9"/>
  <c r="R27" i="9"/>
  <c r="V27" i="9"/>
  <c r="Z27" i="9"/>
  <c r="AD27" i="9"/>
  <c r="AH27" i="9"/>
  <c r="F28" i="9"/>
  <c r="J28" i="9"/>
  <c r="N28" i="9"/>
  <c r="R28" i="9"/>
  <c r="V28" i="9"/>
  <c r="Z28" i="9"/>
  <c r="AD28" i="9"/>
  <c r="AH28" i="9"/>
  <c r="F29" i="9"/>
  <c r="J29" i="9"/>
  <c r="N29" i="9"/>
  <c r="R29" i="9"/>
  <c r="V29" i="9"/>
  <c r="Z29" i="9"/>
  <c r="AD29" i="9"/>
  <c r="AH29" i="9"/>
  <c r="F30" i="9"/>
  <c r="J30" i="9"/>
  <c r="N30" i="9"/>
  <c r="R30" i="9"/>
  <c r="V30" i="9"/>
  <c r="Z30" i="9"/>
  <c r="AD30" i="9"/>
  <c r="AH30" i="9"/>
  <c r="F31" i="9"/>
  <c r="J31" i="9"/>
  <c r="N31" i="9"/>
  <c r="R31" i="9"/>
  <c r="V31" i="9"/>
  <c r="Z31" i="9"/>
  <c r="AD31" i="9"/>
  <c r="AH31" i="9"/>
  <c r="F32" i="9"/>
  <c r="J32" i="9"/>
  <c r="N32" i="9"/>
  <c r="R32" i="9"/>
  <c r="V32" i="9"/>
  <c r="Z32" i="9"/>
  <c r="AD32" i="9"/>
  <c r="AH32" i="9"/>
  <c r="F33" i="9"/>
  <c r="J33" i="9"/>
  <c r="N33" i="9"/>
  <c r="R33" i="9"/>
  <c r="V33" i="9"/>
  <c r="Z33" i="9"/>
  <c r="AD33" i="9"/>
  <c r="AH33" i="9"/>
  <c r="F34" i="9"/>
  <c r="J34" i="9"/>
  <c r="N34" i="9"/>
  <c r="R34" i="9"/>
  <c r="V34" i="9"/>
  <c r="AG34" i="9"/>
  <c r="AC34" i="9"/>
  <c r="Y34" i="9"/>
  <c r="S34" i="9"/>
  <c r="K34" i="9"/>
  <c r="AI33" i="9"/>
  <c r="AA33" i="9"/>
  <c r="S33" i="9"/>
  <c r="K33" i="9"/>
  <c r="AI32" i="9"/>
  <c r="AA32" i="9"/>
  <c r="S32" i="9"/>
  <c r="K32" i="9"/>
  <c r="AI31" i="9"/>
  <c r="AA31" i="9"/>
  <c r="S31" i="9"/>
  <c r="K31" i="9"/>
  <c r="AI30" i="9"/>
  <c r="AA30" i="9"/>
  <c r="S30" i="9"/>
  <c r="K30" i="9"/>
  <c r="AI29" i="9"/>
  <c r="AA29" i="9"/>
  <c r="S29" i="9"/>
  <c r="K29" i="9"/>
  <c r="AI28" i="9"/>
  <c r="AA28" i="9"/>
  <c r="S28" i="9"/>
  <c r="K28" i="9"/>
  <c r="AI27" i="9"/>
  <c r="AA27" i="9"/>
  <c r="S27" i="9"/>
  <c r="K27" i="9"/>
  <c r="AI26" i="9"/>
  <c r="AA26" i="9"/>
  <c r="S26" i="9"/>
  <c r="K26" i="9"/>
  <c r="AI25" i="9"/>
  <c r="AA25" i="9"/>
  <c r="S25" i="9"/>
  <c r="K25" i="9"/>
  <c r="AI24" i="9"/>
  <c r="AA24" i="9"/>
  <c r="S24" i="9"/>
  <c r="K24" i="9"/>
  <c r="AJ34" i="9"/>
  <c r="AF34" i="9"/>
  <c r="AB34" i="9"/>
  <c r="X34" i="9"/>
  <c r="P34" i="9"/>
  <c r="H34" i="9"/>
  <c r="AF33" i="9"/>
  <c r="X33" i="9"/>
  <c r="P33" i="9"/>
  <c r="H33" i="9"/>
  <c r="AF32" i="9"/>
  <c r="X32" i="9"/>
  <c r="P32" i="9"/>
  <c r="H32" i="9"/>
  <c r="AF31" i="9"/>
  <c r="X31" i="9"/>
  <c r="P31" i="9"/>
  <c r="H31" i="9"/>
  <c r="AF30" i="9"/>
  <c r="X30" i="9"/>
  <c r="P30" i="9"/>
  <c r="H30" i="9"/>
  <c r="AF29" i="9"/>
  <c r="X29" i="9"/>
  <c r="P29" i="9"/>
  <c r="H29" i="9"/>
  <c r="AF28" i="9"/>
  <c r="X28" i="9"/>
  <c r="P28" i="9"/>
  <c r="H28" i="9"/>
  <c r="AF27" i="9"/>
  <c r="X27" i="9"/>
  <c r="P27" i="9"/>
  <c r="H27" i="9"/>
  <c r="AF26" i="9"/>
  <c r="X26" i="9"/>
  <c r="P26" i="9"/>
  <c r="H26" i="9"/>
  <c r="AF25" i="9"/>
  <c r="X25" i="9"/>
  <c r="P25" i="9"/>
  <c r="H25" i="9"/>
  <c r="AF24" i="9"/>
  <c r="X24" i="9"/>
  <c r="P24" i="9"/>
  <c r="H24" i="9"/>
  <c r="AE33" i="9"/>
  <c r="W33" i="9"/>
  <c r="O33" i="9"/>
  <c r="G33" i="9"/>
  <c r="AE32" i="9"/>
  <c r="W32" i="9"/>
  <c r="O32" i="9"/>
  <c r="G32" i="9"/>
  <c r="AE31" i="9"/>
  <c r="W31" i="9"/>
  <c r="O31" i="9"/>
  <c r="G31" i="9"/>
  <c r="AE30" i="9"/>
  <c r="W30" i="9"/>
  <c r="O30" i="9"/>
  <c r="G30" i="9"/>
  <c r="AE29" i="9"/>
  <c r="W29" i="9"/>
  <c r="O29" i="9"/>
  <c r="G29" i="9"/>
  <c r="AE28" i="9"/>
  <c r="W28" i="9"/>
  <c r="O28" i="9"/>
  <c r="G28" i="9"/>
  <c r="AE27" i="9"/>
  <c r="W27" i="9"/>
  <c r="O27" i="9"/>
  <c r="G27" i="9"/>
  <c r="AE26" i="9"/>
  <c r="W26" i="9"/>
  <c r="O26" i="9"/>
  <c r="G26" i="9"/>
  <c r="AE25" i="9"/>
  <c r="W25" i="9"/>
  <c r="O25" i="9"/>
  <c r="G25" i="9"/>
  <c r="AE24" i="9"/>
  <c r="W24" i="9"/>
  <c r="O24" i="9"/>
  <c r="G24" i="9"/>
  <c r="AH34" i="9"/>
  <c r="AD34" i="9"/>
  <c r="Z34" i="9"/>
  <c r="T34" i="9"/>
  <c r="L34" i="9"/>
  <c r="AJ33" i="9"/>
  <c r="AB33" i="9"/>
  <c r="T33" i="9"/>
  <c r="L33" i="9"/>
  <c r="AJ32" i="9"/>
  <c r="AB32" i="9"/>
  <c r="T32" i="9"/>
  <c r="L32" i="9"/>
  <c r="AJ31" i="9"/>
  <c r="AB31" i="9"/>
  <c r="T31" i="9"/>
  <c r="L31" i="9"/>
  <c r="AJ30" i="9"/>
  <c r="AB30" i="9"/>
  <c r="T30" i="9"/>
  <c r="L30" i="9"/>
  <c r="AJ29" i="9"/>
  <c r="AB29" i="9"/>
  <c r="T29" i="9"/>
  <c r="L29" i="9"/>
  <c r="AJ28" i="9"/>
  <c r="AB28" i="9"/>
  <c r="T28" i="9"/>
  <c r="L28" i="9"/>
  <c r="AJ27" i="9"/>
  <c r="AB27" i="9"/>
  <c r="T27" i="9"/>
  <c r="L27" i="9"/>
  <c r="AJ26" i="9"/>
  <c r="AB26" i="9"/>
  <c r="T26" i="9"/>
  <c r="L26" i="9"/>
  <c r="AJ25" i="9"/>
  <c r="AB25" i="9"/>
  <c r="T25" i="9"/>
  <c r="L25" i="9"/>
  <c r="AJ24" i="9"/>
  <c r="AB24" i="9"/>
  <c r="T24" i="9"/>
  <c r="L24" i="9"/>
  <c r="E13" i="9" a="1"/>
  <c r="E13" i="9" l="1"/>
  <c r="I13" i="9"/>
  <c r="M13" i="9"/>
  <c r="Q13" i="9"/>
  <c r="U13" i="9"/>
  <c r="Y13" i="9"/>
  <c r="AC13" i="9"/>
  <c r="AG13" i="9"/>
  <c r="AK13" i="9"/>
  <c r="H14" i="9"/>
  <c r="L14" i="9"/>
  <c r="P14" i="9"/>
  <c r="T14" i="9"/>
  <c r="X14" i="9"/>
  <c r="AB14" i="9"/>
  <c r="AF14" i="9"/>
  <c r="AJ14" i="9"/>
  <c r="G15" i="9"/>
  <c r="K15" i="9"/>
  <c r="O15" i="9"/>
  <c r="S15" i="9"/>
  <c r="W15" i="9"/>
  <c r="AA15" i="9"/>
  <c r="AE15" i="9"/>
  <c r="AI15" i="9"/>
  <c r="F16" i="9"/>
  <c r="J16" i="9"/>
  <c r="N16" i="9"/>
  <c r="R16" i="9"/>
  <c r="V16" i="9"/>
  <c r="Z16" i="9"/>
  <c r="AD16" i="9"/>
  <c r="AH16" i="9"/>
  <c r="E17" i="9"/>
  <c r="I17" i="9"/>
  <c r="M17" i="9"/>
  <c r="Q17" i="9"/>
  <c r="U17" i="9"/>
  <c r="Y17" i="9"/>
  <c r="AC17" i="9"/>
  <c r="AG17" i="9"/>
  <c r="AK17" i="9"/>
  <c r="H18" i="9"/>
  <c r="L18" i="9"/>
  <c r="P18" i="9"/>
  <c r="T18" i="9"/>
  <c r="X18" i="9"/>
  <c r="AB18" i="9"/>
  <c r="AF18" i="9"/>
  <c r="AJ18" i="9"/>
  <c r="G19" i="9"/>
  <c r="K19" i="9"/>
  <c r="O19" i="9"/>
  <c r="S19" i="9"/>
  <c r="W19" i="9"/>
  <c r="AA19" i="9"/>
  <c r="AE19" i="9"/>
  <c r="AI19" i="9"/>
  <c r="F20" i="9"/>
  <c r="J20" i="9"/>
  <c r="N20" i="9"/>
  <c r="R20" i="9"/>
  <c r="V20" i="9"/>
  <c r="Z20" i="9"/>
  <c r="AD20" i="9"/>
  <c r="AH20" i="9"/>
  <c r="E21" i="9"/>
  <c r="I21" i="9"/>
  <c r="M21" i="9"/>
  <c r="Q21" i="9"/>
  <c r="U21" i="9"/>
  <c r="Y21" i="9"/>
  <c r="AC21" i="9"/>
  <c r="AG21" i="9"/>
  <c r="AK21" i="9"/>
  <c r="H22" i="9"/>
  <c r="L22" i="9"/>
  <c r="P22" i="9"/>
  <c r="T22" i="9"/>
  <c r="X22" i="9"/>
  <c r="AB22" i="9"/>
  <c r="AF22" i="9"/>
  <c r="AJ22" i="9"/>
  <c r="G23" i="9"/>
  <c r="K23" i="9"/>
  <c r="F13" i="9"/>
  <c r="J13" i="9"/>
  <c r="N13" i="9"/>
  <c r="R13" i="9"/>
  <c r="V13" i="9"/>
  <c r="Z13" i="9"/>
  <c r="AD13" i="9"/>
  <c r="AH13" i="9"/>
  <c r="E14" i="9"/>
  <c r="I14" i="9"/>
  <c r="M14" i="9"/>
  <c r="Q14" i="9"/>
  <c r="U14" i="9"/>
  <c r="Y14" i="9"/>
  <c r="AC14" i="9"/>
  <c r="AG14" i="9"/>
  <c r="AK14" i="9"/>
  <c r="H15" i="9"/>
  <c r="L15" i="9"/>
  <c r="P15" i="9"/>
  <c r="T15" i="9"/>
  <c r="X15" i="9"/>
  <c r="AB15" i="9"/>
  <c r="AF15" i="9"/>
  <c r="AJ15" i="9"/>
  <c r="G16" i="9"/>
  <c r="K16" i="9"/>
  <c r="O16" i="9"/>
  <c r="S16" i="9"/>
  <c r="W16" i="9"/>
  <c r="AA16" i="9"/>
  <c r="AE16" i="9"/>
  <c r="AI16" i="9"/>
  <c r="F17" i="9"/>
  <c r="J17" i="9"/>
  <c r="N17" i="9"/>
  <c r="R17" i="9"/>
  <c r="V17" i="9"/>
  <c r="Z17" i="9"/>
  <c r="AD17" i="9"/>
  <c r="AH17" i="9"/>
  <c r="E18" i="9"/>
  <c r="I18" i="9"/>
  <c r="M18" i="9"/>
  <c r="Q18" i="9"/>
  <c r="U18" i="9"/>
  <c r="Y18" i="9"/>
  <c r="AC18" i="9"/>
  <c r="AG18" i="9"/>
  <c r="AK18" i="9"/>
  <c r="H19" i="9"/>
  <c r="L19" i="9"/>
  <c r="P19" i="9"/>
  <c r="T19" i="9"/>
  <c r="X19" i="9"/>
  <c r="AB19" i="9"/>
  <c r="AF19" i="9"/>
  <c r="AJ19" i="9"/>
  <c r="G20" i="9"/>
  <c r="K20" i="9"/>
  <c r="O20" i="9"/>
  <c r="S20" i="9"/>
  <c r="W20" i="9"/>
  <c r="AA20" i="9"/>
  <c r="AE20" i="9"/>
  <c r="AI20" i="9"/>
  <c r="F21" i="9"/>
  <c r="J21" i="9"/>
  <c r="N21" i="9"/>
  <c r="R21" i="9"/>
  <c r="V21" i="9"/>
  <c r="Z21" i="9"/>
  <c r="AD21" i="9"/>
  <c r="AH21" i="9"/>
  <c r="E22" i="9"/>
  <c r="I22" i="9"/>
  <c r="M22" i="9"/>
  <c r="AI23" i="9"/>
  <c r="AA23" i="9"/>
  <c r="S23" i="9"/>
  <c r="J23" i="9"/>
  <c r="AG22" i="9"/>
  <c r="V22" i="9"/>
  <c r="J22" i="9"/>
  <c r="AA21" i="9"/>
  <c r="K21" i="9"/>
  <c r="AB20" i="9"/>
  <c r="L20" i="9"/>
  <c r="AC19" i="9"/>
  <c r="M19" i="9"/>
  <c r="AD18" i="9"/>
  <c r="N18" i="9"/>
  <c r="AE17" i="9"/>
  <c r="O17" i="9"/>
  <c r="AF16" i="9"/>
  <c r="P16" i="9"/>
  <c r="AG15" i="9"/>
  <c r="Q15" i="9"/>
  <c r="AH14" i="9"/>
  <c r="R14" i="9"/>
  <c r="J14" i="9"/>
  <c r="AI13" i="9"/>
  <c r="AA13" i="9"/>
  <c r="K13" i="9"/>
  <c r="AH23" i="9"/>
  <c r="AD23" i="9"/>
  <c r="Z23" i="9"/>
  <c r="V23" i="9"/>
  <c r="R23" i="9"/>
  <c r="N23" i="9"/>
  <c r="I23" i="9"/>
  <c r="AK22" i="9"/>
  <c r="AE22" i="9"/>
  <c r="Z22" i="9"/>
  <c r="U22" i="9"/>
  <c r="O22" i="9"/>
  <c r="G22" i="9"/>
  <c r="AF21" i="9"/>
  <c r="X21" i="9"/>
  <c r="P21" i="9"/>
  <c r="H21" i="9"/>
  <c r="AG20" i="9"/>
  <c r="Y20" i="9"/>
  <c r="Q20" i="9"/>
  <c r="I20" i="9"/>
  <c r="AH19" i="9"/>
  <c r="Z19" i="9"/>
  <c r="R19" i="9"/>
  <c r="J19" i="9"/>
  <c r="AI18" i="9"/>
  <c r="AA18" i="9"/>
  <c r="S18" i="9"/>
  <c r="K18" i="9"/>
  <c r="AJ17" i="9"/>
  <c r="AB17" i="9"/>
  <c r="T17" i="9"/>
  <c r="L17" i="9"/>
  <c r="AK16" i="9"/>
  <c r="AC16" i="9"/>
  <c r="U16" i="9"/>
  <c r="M16" i="9"/>
  <c r="E16" i="9"/>
  <c r="AD15" i="9"/>
  <c r="V15" i="9"/>
  <c r="N15" i="9"/>
  <c r="F15" i="9"/>
  <c r="AE14" i="9"/>
  <c r="W14" i="9"/>
  <c r="O14" i="9"/>
  <c r="G14" i="9"/>
  <c r="AF13" i="9"/>
  <c r="X13" i="9"/>
  <c r="P13" i="9"/>
  <c r="H13" i="9"/>
  <c r="AJ23" i="9"/>
  <c r="AF23" i="9"/>
  <c r="AB23" i="9"/>
  <c r="X23" i="9"/>
  <c r="T23" i="9"/>
  <c r="P23" i="9"/>
  <c r="L23" i="9"/>
  <c r="F23" i="9"/>
  <c r="AH22" i="9"/>
  <c r="AC22" i="9"/>
  <c r="W22" i="9"/>
  <c r="R22" i="9"/>
  <c r="K22" i="9"/>
  <c r="AJ21" i="9"/>
  <c r="AB21" i="9"/>
  <c r="T21" i="9"/>
  <c r="L21" i="9"/>
  <c r="AK20" i="9"/>
  <c r="AC20" i="9"/>
  <c r="U20" i="9"/>
  <c r="M20" i="9"/>
  <c r="E20" i="9"/>
  <c r="AD19" i="9"/>
  <c r="V19" i="9"/>
  <c r="N19" i="9"/>
  <c r="F19" i="9"/>
  <c r="AE18" i="9"/>
  <c r="W18" i="9"/>
  <c r="O18" i="9"/>
  <c r="G18" i="9"/>
  <c r="AF17" i="9"/>
  <c r="X17" i="9"/>
  <c r="P17" i="9"/>
  <c r="H17" i="9"/>
  <c r="AG16" i="9"/>
  <c r="Y16" i="9"/>
  <c r="Q16" i="9"/>
  <c r="I16" i="9"/>
  <c r="AH15" i="9"/>
  <c r="Z15" i="9"/>
  <c r="R15" i="9"/>
  <c r="J15" i="9"/>
  <c r="AI14" i="9"/>
  <c r="AA14" i="9"/>
  <c r="S14" i="9"/>
  <c r="K14" i="9"/>
  <c r="AJ13" i="9"/>
  <c r="AB13" i="9"/>
  <c r="T13" i="9"/>
  <c r="L13" i="9"/>
  <c r="AE23" i="9"/>
  <c r="W23" i="9"/>
  <c r="O23" i="9"/>
  <c r="E23" i="9"/>
  <c r="AA22" i="9"/>
  <c r="Q22" i="9"/>
  <c r="AI21" i="9"/>
  <c r="S21" i="9"/>
  <c r="AJ20" i="9"/>
  <c r="T20" i="9"/>
  <c r="AK19" i="9"/>
  <c r="U19" i="9"/>
  <c r="E19" i="9"/>
  <c r="V18" i="9"/>
  <c r="F18" i="9"/>
  <c r="W17" i="9"/>
  <c r="G17" i="9"/>
  <c r="X16" i="9"/>
  <c r="H16" i="9"/>
  <c r="Y15" i="9"/>
  <c r="I15" i="9"/>
  <c r="Z14" i="9"/>
  <c r="S13" i="9"/>
  <c r="AK23" i="9"/>
  <c r="AG23" i="9"/>
  <c r="AC23" i="9"/>
  <c r="Y23" i="9"/>
  <c r="U23" i="9"/>
  <c r="Q23" i="9"/>
  <c r="M23" i="9"/>
  <c r="H23" i="9"/>
  <c r="AI22" i="9"/>
  <c r="AD22" i="9"/>
  <c r="Y22" i="9"/>
  <c r="S22" i="9"/>
  <c r="N22" i="9"/>
  <c r="F22" i="9"/>
  <c r="AE21" i="9"/>
  <c r="W21" i="9"/>
  <c r="O21" i="9"/>
  <c r="G21" i="9"/>
  <c r="AF20" i="9"/>
  <c r="X20" i="9"/>
  <c r="P20" i="9"/>
  <c r="H20" i="9"/>
  <c r="AG19" i="9"/>
  <c r="Y19" i="9"/>
  <c r="Q19" i="9"/>
  <c r="I19" i="9"/>
  <c r="AH18" i="9"/>
  <c r="Z18" i="9"/>
  <c r="R18" i="9"/>
  <c r="J18" i="9"/>
  <c r="AI17" i="9"/>
  <c r="AA17" i="9"/>
  <c r="S17" i="9"/>
  <c r="K17" i="9"/>
  <c r="AJ16" i="9"/>
  <c r="AB16" i="9"/>
  <c r="T16" i="9"/>
  <c r="L16" i="9"/>
  <c r="AK15" i="9"/>
  <c r="AC15" i="9"/>
  <c r="U15" i="9"/>
  <c r="M15" i="9"/>
  <c r="E15" i="9"/>
  <c r="AD14" i="9"/>
  <c r="V14" i="9"/>
  <c r="N14" i="9"/>
  <c r="F14" i="9"/>
  <c r="AE13" i="9"/>
  <c r="W13" i="9"/>
  <c r="O13" i="9"/>
  <c r="G13" i="9"/>
  <c r="E2" i="1" l="1"/>
  <c r="C2" i="11" s="1"/>
  <c r="E2" i="5"/>
  <c r="E2" i="11" s="1"/>
  <c r="E2" i="4"/>
  <c r="D2" i="11" s="1"/>
  <c r="E2" i="2"/>
  <c r="F2" i="11" s="1"/>
</calcChain>
</file>

<file path=xl/sharedStrings.xml><?xml version="1.0" encoding="utf-8"?>
<sst xmlns="http://schemas.openxmlformats.org/spreadsheetml/2006/main" count="432" uniqueCount="115">
  <si>
    <t>Facility Name:</t>
  </si>
  <si>
    <t>Day of Month</t>
  </si>
  <si>
    <t>Monthly Total</t>
  </si>
  <si>
    <t>Average % Sulphur content (if applicable)</t>
  </si>
  <si>
    <t>Annual Total</t>
  </si>
  <si>
    <t>Units</t>
  </si>
  <si>
    <t>January</t>
  </si>
  <si>
    <t>February</t>
  </si>
  <si>
    <t>March</t>
  </si>
  <si>
    <t>April</t>
  </si>
  <si>
    <t>May</t>
  </si>
  <si>
    <t>June</t>
  </si>
  <si>
    <t>July</t>
  </si>
  <si>
    <t>August</t>
  </si>
  <si>
    <t>September</t>
  </si>
  <si>
    <t>October</t>
  </si>
  <si>
    <t>November</t>
  </si>
  <si>
    <t>December</t>
  </si>
  <si>
    <t>Year:</t>
  </si>
  <si>
    <t>Month:</t>
  </si>
  <si>
    <t>Company Name:</t>
  </si>
  <si>
    <t>Month</t>
  </si>
  <si>
    <t>Name of Product*</t>
  </si>
  <si>
    <t>* "Product" refers to whatever production summary data is required by an approval.</t>
  </si>
  <si>
    <t>Facility Contact Name:</t>
  </si>
  <si>
    <t>Contact Phone Number:</t>
  </si>
  <si>
    <t>Contact Email Address:</t>
  </si>
  <si>
    <t>EPEA Approval #:</t>
  </si>
  <si>
    <t>Comments:</t>
  </si>
  <si>
    <t>Production Unit, Train or Line (if not plant total)</t>
  </si>
  <si>
    <t>Contractor Company (if applicable):</t>
  </si>
  <si>
    <t>Contractor Contact Email (if applicable):</t>
  </si>
  <si>
    <t>Contractor Contact Name (if applicable):</t>
  </si>
  <si>
    <t>AMD Monthly Production Form (AMD8)</t>
  </si>
  <si>
    <t>AMD Annual Production Form (AMD8)</t>
  </si>
  <si>
    <t>AER ID #:</t>
  </si>
  <si>
    <t>Q1</t>
  </si>
  <si>
    <t>Q2</t>
  </si>
  <si>
    <t>Q3</t>
  </si>
  <si>
    <t>Q4</t>
  </si>
  <si>
    <t>Quarter
(if applicable):</t>
  </si>
  <si>
    <t>AMD Monthly Production Form (AMD8) - MONTH 2 (for Quarterly reporting ONLY)</t>
  </si>
  <si>
    <t>AMD Monthly Production Form (AMD8) - MONTH 3 (for Quarterly reporting ONLY)</t>
  </si>
  <si>
    <t>Quarterly Total</t>
  </si>
  <si>
    <t>INSTRUCTIONS</t>
  </si>
  <si>
    <t>Completed AMD Forms must be named and submitted according to the following instructions:</t>
  </si>
  <si>
    <t>File Naming Convention:</t>
  </si>
  <si>
    <t xml:space="preserve">Submission Instructions:
</t>
  </si>
  <si>
    <t xml:space="preserve">Additional Notes:
</t>
  </si>
  <si>
    <t xml:space="preserve">• </t>
  </si>
  <si>
    <t>The tab key can be used to move between the fields in this form where data/info can be entered.</t>
  </si>
  <si>
    <t>AMDFeedback@gov.ab.ca</t>
  </si>
  <si>
    <t>AMD Production Form (AMD8)</t>
  </si>
  <si>
    <r>
      <t>AMD Monthly Production Form (AMD8)</t>
    </r>
    <r>
      <rPr>
        <u/>
        <sz val="18"/>
        <color rgb="FFFF0000"/>
        <rFont val="Calibri"/>
        <family val="2"/>
        <scheme val="minor"/>
      </rPr>
      <t xml:space="preserve"> EXAMPLE</t>
    </r>
    <r>
      <rPr>
        <sz val="10"/>
        <color rgb="FFFF0000"/>
        <rFont val="Calibri"/>
        <family val="2"/>
        <scheme val="minor"/>
      </rPr>
      <t xml:space="preserve"> (shaded fields show example of how form can be completed)</t>
    </r>
  </si>
  <si>
    <t>Company A</t>
  </si>
  <si>
    <t>John Smith</t>
  </si>
  <si>
    <t>Contractors Inc</t>
  </si>
  <si>
    <t>Facility B</t>
  </si>
  <si>
    <t>555-555-1234</t>
  </si>
  <si>
    <t>Sally Jane</t>
  </si>
  <si>
    <t>john@smith.ca</t>
  </si>
  <si>
    <t>sallyjane@contractors.ca</t>
  </si>
  <si>
    <t>Plant total</t>
  </si>
  <si>
    <t>Bitumen processed</t>
  </si>
  <si>
    <t>Intermediate hydrocarbon produced</t>
  </si>
  <si>
    <t>m3</t>
  </si>
  <si>
    <t>Source</t>
  </si>
  <si>
    <t>Monthly</t>
  </si>
  <si>
    <t>Monthly-2 (Quarterly ONLY)</t>
  </si>
  <si>
    <t>Monthly-3 (Quarterly ONLY)</t>
  </si>
  <si>
    <t>Annual</t>
  </si>
  <si>
    <t>If the EPEA approval specifies reporting production data daily or monthly: complete only the "Monthly" tab and submit each month at the same time as the monthly report.
If the EPEA approval specifies reporting production data quarterly: complete the "Monthly", "Monthly-2" and "Monthly-3" tabs each quarter and submit at the same time as the quarterly report. 
The "Monthly-2" and "Monthly-3" tabs are only for the purpose of quarterly reporting.
If the EPEA approval specifies reporting production data annually: complete the "Annual" tab and submit at the same time as the annual report.</t>
  </si>
  <si>
    <t>EpeaApproval</t>
  </si>
  <si>
    <t>AerId</t>
  </si>
  <si>
    <t>CompanyName</t>
  </si>
  <si>
    <t>FacilityName</t>
  </si>
  <si>
    <t>FacilityContactName</t>
  </si>
  <si>
    <t>FacilityContactPhone</t>
  </si>
  <si>
    <t>FacilityContactEmail</t>
  </si>
  <si>
    <t>ContractorCompany</t>
  </si>
  <si>
    <t>ContractorContactName</t>
  </si>
  <si>
    <t>ContractorContactEmail</t>
  </si>
  <si>
    <t>Year</t>
  </si>
  <si>
    <t>Quarter</t>
  </si>
  <si>
    <t>Type</t>
  </si>
  <si>
    <t>AnnualTotal</t>
  </si>
  <si>
    <t>MonthlyTotal</t>
  </si>
  <si>
    <t>AveragePercentSulphur</t>
  </si>
  <si>
    <t>QuarterlyTotal</t>
  </si>
  <si>
    <t>AnnualAveragePercentSulphur</t>
  </si>
  <si>
    <t>Comments</t>
  </si>
  <si>
    <t>Upload the completed AMD Form, along with the associated monthly/quarterly/annual report (and any other required AMD Forms for the period) to the Electronic Transfer System (ETS).</t>
  </si>
  <si>
    <t>You must have an ETS account in order to submit.</t>
  </si>
  <si>
    <t>This form must be submitted in Excel format and must not be converted to PDF prior to submission. Submitted PDF Forms will not be accepted, as the information being reported cannot be pulled into the Regulator database unless it is submitted as an Excel form. The AMD Forms are locked and password protected to prevent modification in order to ensure the integrity of the data when it is imported into the Regulator database.</t>
  </si>
  <si>
    <t>It is acceptable to leave cells blank if they are not applicable. For text fields it is also acceptable to enter "n/a" for not applicable. "n/a" cannot be entered in a numeric field, as these fields require a numeric value and should be left blank if they are not applicable.</t>
  </si>
  <si>
    <t>ParameterName</t>
  </si>
  <si>
    <t>ParameterUnits</t>
  </si>
  <si>
    <t>ProductName</t>
  </si>
  <si>
    <t>ProductNumber</t>
  </si>
  <si>
    <t>AmdForm</t>
  </si>
  <si>
    <t>Version</t>
  </si>
  <si>
    <r>
      <t xml:space="preserve">The visual format and appearance of the cells in the form can be changed.  For example, the text size, # of decimal places displayed, cell borders and shading, column and row heights and zoom levels can be altered by the user. </t>
    </r>
    <r>
      <rPr>
        <b/>
        <sz val="8"/>
        <color theme="1"/>
        <rFont val="Calibri"/>
        <family val="2"/>
        <scheme val="minor"/>
      </rPr>
      <t>The number of decimal places entered into the cell is what will be uploaded to the data system - the cell formatting affects the display only.</t>
    </r>
  </si>
  <si>
    <t>Refer to the XML schema for this form for descriptions of each field and a listing of which fields are required.</t>
  </si>
  <si>
    <t>Monthly-Error</t>
  </si>
  <si>
    <t>Monthly-Error-2</t>
  </si>
  <si>
    <t>Monthly-Error-3</t>
  </si>
  <si>
    <t>Annual-Error</t>
  </si>
  <si>
    <t>AMD Production Form (AMD8) Version # 3.2 (September 2021)</t>
  </si>
  <si>
    <t xml:space="preserve">Requirements to report production data monthly, quarterly or annual emissions (depending on the frequency of emissions reporting set out in the industrial operation’s EPEA approval) are to be fulfilled by completing this AMD Production Form and submitting it at the same time as the associated PDF monthly/quarterly/annual report. </t>
  </si>
  <si>
    <t>Refer to the EPEA Approval Industrial Monitoring Documentation Submission Naming Guideline for file naming conventions, available on the AMD web page.</t>
  </si>
  <si>
    <t>For ETS login and account setup, see the ETS link on the AMD webpage (Air Monitoring Directive Chapter 9 submissions page).</t>
  </si>
  <si>
    <t>Values which are a percent must be entered as the percent (e.g., 1.5) not the decimal (e.g., 0.015). The Excel "Percent Style" button must not be used as only the decimal is stored and the value will be under reported.</t>
  </si>
  <si>
    <t>For reporting of daily values, calendar day is preferred, however "production day" may be reported. If reporting production day, state this in the comments section of the form, including what time range is reported.</t>
  </si>
  <si>
    <t>© Her Majesty the Queen in right of the Province of Alberta, 2021.</t>
  </si>
  <si>
    <r>
      <t>Personal information is being collected under the authority of section 33(c) of the F</t>
    </r>
    <r>
      <rPr>
        <i/>
        <sz val="8"/>
        <color theme="1"/>
        <rFont val="Calibri"/>
        <family val="2"/>
        <scheme val="minor"/>
      </rPr>
      <t>reedom of Information and Protection of Privacy Act</t>
    </r>
    <r>
      <rPr>
        <sz val="8"/>
        <color theme="1"/>
        <rFont val="Calibri"/>
        <family val="2"/>
        <scheme val="minor"/>
      </rPr>
      <t xml:space="preserve">. It will be used in the administration of Alberta's Air Monitoring Directive. Questions about the collection of this information may be directed to Alberta Environment and Parks, Air Policy Section, 1st floor, 9820 – 106 Street NW, Edmonton AB T5K 2J6 or to 780-427-6873.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</si>
</sst>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Red]0"/>
    <numFmt numFmtId="166" formatCode="0.00;[Red]0.00"/>
  </numFmts>
  <fonts count="26" x14ac:knownFonts="1">
    <font>
      <sz val="11"/>
      <color theme="1"/>
      <name val="Calibri"/>
      <family val="2"/>
      <scheme val="minor"/>
    </font>
    <font>
      <sz val="10"/>
      <color theme="1"/>
      <name val="Calibri"/>
      <family val="2"/>
      <scheme val="minor"/>
    </font>
    <font>
      <b/>
      <sz val="11"/>
      <color theme="1"/>
      <name val="Calibri"/>
      <family val="2"/>
      <scheme val="minor"/>
    </font>
    <font>
      <u/>
      <sz val="18"/>
      <color theme="1"/>
      <name val="Calibri"/>
      <family val="2"/>
      <scheme val="minor"/>
    </font>
    <font>
      <sz val="8"/>
      <color theme="1"/>
      <name val="Calibri"/>
      <family val="2"/>
      <scheme val="minor"/>
    </font>
    <font>
      <b/>
      <sz val="10"/>
      <name val="Calibri"/>
      <family val="2"/>
      <scheme val="minor"/>
    </font>
    <font>
      <b/>
      <sz val="8"/>
      <color theme="1"/>
      <name val="Calibri"/>
      <family val="2"/>
      <scheme val="minor"/>
    </font>
    <font>
      <b/>
      <sz val="10"/>
      <color indexed="9"/>
      <name val="Calibri"/>
      <family val="2"/>
      <scheme val="minor"/>
    </font>
    <font>
      <i/>
      <sz val="12"/>
      <color theme="1"/>
      <name val="Calibri"/>
      <family val="2"/>
      <scheme val="minor"/>
    </font>
    <font>
      <b/>
      <sz val="8"/>
      <name val="Calibri"/>
      <family val="2"/>
      <scheme val="minor"/>
    </font>
    <font>
      <sz val="8"/>
      <name val="Calibri"/>
      <family val="2"/>
      <scheme val="minor"/>
    </font>
    <font>
      <b/>
      <sz val="10"/>
      <color theme="1"/>
      <name val="Calibri"/>
      <family val="2"/>
      <scheme val="minor"/>
    </font>
    <font>
      <u/>
      <sz val="10"/>
      <name val="Calibri"/>
      <family val="2"/>
      <scheme val="minor"/>
    </font>
    <font>
      <u/>
      <sz val="11"/>
      <color theme="10"/>
      <name val="Calibri"/>
      <family val="2"/>
      <scheme val="minor"/>
    </font>
    <font>
      <sz val="10"/>
      <name val="Calibri"/>
      <family val="2"/>
      <scheme val="minor"/>
    </font>
    <font>
      <u/>
      <sz val="8"/>
      <color theme="10"/>
      <name val="Calibri"/>
      <family val="2"/>
      <scheme val="minor"/>
    </font>
    <font>
      <b/>
      <u/>
      <sz val="14"/>
      <name val="Calibri"/>
      <family val="2"/>
      <scheme val="minor"/>
    </font>
    <font>
      <b/>
      <sz val="9"/>
      <name val="Calibri"/>
      <family val="2"/>
      <scheme val="minor"/>
    </font>
    <font>
      <u/>
      <sz val="8"/>
      <color theme="1"/>
      <name val="Calibri"/>
      <family val="2"/>
      <scheme val="minor"/>
    </font>
    <font>
      <sz val="11"/>
      <name val="Calibri"/>
      <family val="2"/>
      <scheme val="minor"/>
    </font>
    <font>
      <u/>
      <sz val="18"/>
      <color rgb="FFFF0000"/>
      <name val="Calibri"/>
      <family val="2"/>
      <scheme val="minor"/>
    </font>
    <font>
      <sz val="10"/>
      <color rgb="FFFF0000"/>
      <name val="Calibri"/>
      <family val="2"/>
      <scheme val="minor"/>
    </font>
    <font>
      <b/>
      <sz val="10"/>
      <color rgb="FFFF0000"/>
      <name val="Calibri"/>
      <family val="2"/>
      <scheme val="minor"/>
    </font>
    <font>
      <sz val="8"/>
      <color rgb="FFFF0000"/>
      <name val="Calibri"/>
      <family val="2"/>
      <scheme val="minor"/>
    </font>
    <font>
      <b/>
      <sz val="8"/>
      <color rgb="FFFF0000"/>
      <name val="Calibri"/>
      <family val="2"/>
      <scheme val="minor"/>
    </font>
    <font>
      <i/>
      <sz val="8"/>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indexed="62"/>
        <bgColor indexed="64"/>
      </patternFill>
    </fill>
    <fill>
      <patternFill patternType="solid">
        <fgColor theme="0" tint="-0.249977111117893"/>
        <bgColor indexed="64"/>
      </patternFill>
    </fill>
    <fill>
      <patternFill patternType="solid">
        <fgColor theme="9" tint="0.39997558519241921"/>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13" fillId="0" borderId="0" applyNumberFormat="0" applyFill="0" applyBorder="0" applyAlignment="0" applyProtection="0"/>
  </cellStyleXfs>
  <cellXfs count="214">
    <xf numFmtId="0" fontId="0" fillId="0" borderId="0" xfId="0"/>
    <xf numFmtId="0" fontId="0" fillId="2" borderId="0" xfId="0" applyFont="1" applyFill="1" applyBorder="1" applyAlignment="1" applyProtection="1">
      <alignment vertical="top" wrapText="1"/>
    </xf>
    <xf numFmtId="0" fontId="0" fillId="2" borderId="0" xfId="0" applyFont="1" applyFill="1" applyAlignment="1" applyProtection="1">
      <alignment vertical="top" wrapText="1"/>
    </xf>
    <xf numFmtId="0" fontId="0" fillId="2" borderId="22" xfId="0" applyFont="1" applyFill="1" applyBorder="1" applyAlignment="1" applyProtection="1">
      <alignment vertical="top" wrapText="1"/>
    </xf>
    <xf numFmtId="0" fontId="5" fillId="2" borderId="0" xfId="0" applyFont="1" applyFill="1" applyBorder="1" applyAlignment="1" applyProtection="1">
      <alignment horizontal="right" vertical="top" wrapText="1"/>
    </xf>
    <xf numFmtId="0" fontId="2" fillId="2" borderId="12" xfId="0" applyFont="1" applyFill="1" applyBorder="1" applyAlignment="1" applyProtection="1">
      <alignment horizontal="right" vertical="top" wrapText="1"/>
    </xf>
    <xf numFmtId="0" fontId="0" fillId="0" borderId="0" xfId="0" applyFont="1" applyAlignment="1" applyProtection="1">
      <alignment vertical="top" wrapText="1"/>
    </xf>
    <xf numFmtId="0" fontId="5" fillId="2" borderId="21" xfId="0" applyFont="1" applyFill="1" applyBorder="1" applyAlignment="1" applyProtection="1">
      <alignment horizontal="right" vertical="top" wrapText="1"/>
    </xf>
    <xf numFmtId="0" fontId="0" fillId="2" borderId="23" xfId="0" applyFont="1" applyFill="1" applyBorder="1" applyAlignment="1" applyProtection="1">
      <alignment vertical="top" wrapText="1"/>
    </xf>
    <xf numFmtId="0" fontId="0" fillId="2" borderId="24" xfId="0" applyFont="1" applyFill="1" applyBorder="1" applyAlignment="1" applyProtection="1">
      <alignment vertical="top" wrapText="1"/>
    </xf>
    <xf numFmtId="0" fontId="0" fillId="0" borderId="0" xfId="0" applyFont="1" applyFill="1" applyBorder="1" applyAlignment="1" applyProtection="1">
      <alignment vertical="top" wrapText="1"/>
    </xf>
    <xf numFmtId="0" fontId="0" fillId="4" borderId="14" xfId="0" applyFont="1" applyFill="1" applyBorder="1" applyAlignment="1" applyProtection="1">
      <alignment horizontal="right" vertical="top" wrapText="1"/>
    </xf>
    <xf numFmtId="0" fontId="0" fillId="2" borderId="24" xfId="0" applyFont="1" applyFill="1" applyBorder="1" applyAlignment="1" applyProtection="1">
      <alignment horizontal="center" vertical="top" wrapText="1"/>
    </xf>
    <xf numFmtId="0" fontId="0" fillId="0" borderId="0" xfId="0" applyFont="1" applyFill="1" applyBorder="1" applyAlignment="1" applyProtection="1">
      <alignment horizontal="center" vertical="top" wrapText="1"/>
    </xf>
    <xf numFmtId="0" fontId="2" fillId="2" borderId="24" xfId="0" applyFont="1" applyFill="1" applyBorder="1" applyAlignment="1" applyProtection="1">
      <alignment vertical="top" wrapText="1"/>
    </xf>
    <xf numFmtId="0" fontId="2" fillId="0" borderId="0" xfId="0" applyFont="1" applyFill="1" applyBorder="1" applyAlignment="1" applyProtection="1">
      <alignment vertical="top" wrapText="1"/>
    </xf>
    <xf numFmtId="0" fontId="2" fillId="0" borderId="0" xfId="0" applyFont="1" applyAlignment="1" applyProtection="1">
      <alignment vertical="top" wrapText="1"/>
    </xf>
    <xf numFmtId="0" fontId="0" fillId="2" borderId="0" xfId="0" applyFont="1" applyFill="1" applyBorder="1" applyAlignment="1" applyProtection="1">
      <alignment horizontal="center" vertical="top" wrapText="1"/>
    </xf>
    <xf numFmtId="0" fontId="5" fillId="2" borderId="12" xfId="0" applyFont="1" applyFill="1" applyBorder="1" applyAlignment="1" applyProtection="1">
      <alignment horizontal="right" vertical="top" wrapText="1"/>
    </xf>
    <xf numFmtId="0" fontId="0" fillId="2" borderId="25" xfId="0" applyFont="1" applyFill="1" applyBorder="1" applyAlignment="1" applyProtection="1">
      <alignment vertical="top" wrapText="1"/>
    </xf>
    <xf numFmtId="0" fontId="0" fillId="2" borderId="26" xfId="0" applyFont="1" applyFill="1" applyBorder="1" applyAlignment="1" applyProtection="1">
      <alignment vertical="top" wrapText="1"/>
    </xf>
    <xf numFmtId="0" fontId="0" fillId="2" borderId="27" xfId="0" applyFont="1" applyFill="1" applyBorder="1" applyAlignment="1" applyProtection="1">
      <alignment vertical="top" wrapText="1"/>
    </xf>
    <xf numFmtId="0" fontId="0" fillId="4" borderId="18" xfId="0" applyFont="1" applyFill="1" applyBorder="1" applyAlignment="1" applyProtection="1">
      <alignment vertical="top" wrapText="1"/>
    </xf>
    <xf numFmtId="0" fontId="0" fillId="4" borderId="19" xfId="0" applyFont="1" applyFill="1" applyBorder="1" applyAlignment="1" applyProtection="1">
      <alignment vertical="top" wrapText="1"/>
    </xf>
    <xf numFmtId="0" fontId="0" fillId="0" borderId="0" xfId="0" applyFont="1" applyBorder="1" applyAlignment="1" applyProtection="1">
      <alignment vertical="top" wrapText="1"/>
    </xf>
    <xf numFmtId="0" fontId="0" fillId="4" borderId="20" xfId="0" applyFont="1" applyFill="1" applyBorder="1" applyAlignment="1" applyProtection="1">
      <alignment vertical="top" wrapText="1"/>
    </xf>
    <xf numFmtId="0" fontId="2" fillId="4" borderId="13" xfId="0" applyFont="1" applyFill="1" applyBorder="1" applyAlignment="1" applyProtection="1">
      <alignment horizontal="right" vertical="top" wrapText="1"/>
    </xf>
    <xf numFmtId="0" fontId="0" fillId="4" borderId="15" xfId="0" applyFont="1" applyFill="1" applyBorder="1" applyAlignment="1" applyProtection="1">
      <alignment horizontal="right" vertical="top" wrapText="1"/>
    </xf>
    <xf numFmtId="0" fontId="0" fillId="2" borderId="26" xfId="0" applyFont="1" applyFill="1" applyBorder="1" applyAlignment="1" applyProtection="1">
      <alignment horizontal="left" vertical="top" wrapText="1"/>
    </xf>
    <xf numFmtId="0" fontId="0" fillId="2" borderId="26" xfId="0" applyFont="1" applyFill="1" applyBorder="1" applyAlignment="1" applyProtection="1">
      <alignment horizontal="center" vertical="top" wrapText="1"/>
    </xf>
    <xf numFmtId="0" fontId="1" fillId="0" borderId="0" xfId="0" applyFont="1" applyFill="1" applyBorder="1" applyAlignment="1" applyProtection="1">
      <alignment horizontal="right" vertical="top" wrapText="1"/>
    </xf>
    <xf numFmtId="0" fontId="0" fillId="0" borderId="0" xfId="0" applyFont="1" applyFill="1" applyBorder="1" applyAlignment="1" applyProtection="1">
      <alignment horizontal="left" vertical="top" wrapText="1"/>
    </xf>
    <xf numFmtId="0" fontId="1" fillId="0" borderId="0" xfId="0" applyFont="1" applyFill="1" applyBorder="1" applyAlignment="1" applyProtection="1">
      <alignment horizontal="center" vertical="top" wrapText="1"/>
    </xf>
    <xf numFmtId="0" fontId="1" fillId="0" borderId="0" xfId="0" applyFont="1" applyFill="1" applyBorder="1" applyAlignment="1" applyProtection="1">
      <alignment vertical="top" wrapText="1"/>
    </xf>
    <xf numFmtId="0" fontId="0" fillId="0" borderId="0" xfId="0" applyFont="1" applyAlignment="1" applyProtection="1">
      <alignment horizontal="left" vertical="top" wrapText="1"/>
    </xf>
    <xf numFmtId="0" fontId="7" fillId="3" borderId="1" xfId="0" applyFont="1" applyFill="1" applyBorder="1" applyAlignment="1" applyProtection="1">
      <alignment wrapText="1"/>
    </xf>
    <xf numFmtId="0" fontId="0" fillId="2" borderId="24" xfId="0" applyFont="1" applyFill="1" applyBorder="1" applyAlignment="1" applyProtection="1">
      <alignment wrapText="1"/>
    </xf>
    <xf numFmtId="0" fontId="0" fillId="0" borderId="0" xfId="0" applyFont="1" applyAlignment="1" applyProtection="1">
      <alignment wrapText="1"/>
    </xf>
    <xf numFmtId="0" fontId="7" fillId="3" borderId="8" xfId="0" applyFont="1" applyFill="1" applyBorder="1" applyAlignment="1" applyProtection="1">
      <alignment wrapText="1"/>
    </xf>
    <xf numFmtId="0" fontId="1" fillId="2" borderId="0" xfId="0" applyFont="1" applyFill="1" applyBorder="1" applyAlignment="1" applyProtection="1">
      <alignment vertical="top" wrapText="1"/>
    </xf>
    <xf numFmtId="0" fontId="11" fillId="2" borderId="0" xfId="0" applyFont="1" applyFill="1" applyBorder="1" applyAlignment="1" applyProtection="1">
      <alignment horizontal="right" vertical="top" wrapText="1"/>
    </xf>
    <xf numFmtId="0" fontId="1" fillId="0" borderId="0" xfId="0" applyFont="1"/>
    <xf numFmtId="0" fontId="1" fillId="0" borderId="1" xfId="0" applyFont="1" applyBorder="1"/>
    <xf numFmtId="0" fontId="1" fillId="0" borderId="0" xfId="0" applyFont="1" applyBorder="1"/>
    <xf numFmtId="0" fontId="12" fillId="2" borderId="0" xfId="0" applyFont="1" applyFill="1" applyBorder="1" applyAlignment="1" applyProtection="1">
      <alignment vertical="top" wrapText="1"/>
    </xf>
    <xf numFmtId="0" fontId="1" fillId="2" borderId="1" xfId="0" applyFont="1" applyFill="1" applyBorder="1" applyAlignment="1" applyProtection="1">
      <alignment horizontal="left" vertical="top" wrapText="1"/>
      <protection locked="0"/>
    </xf>
    <xf numFmtId="0" fontId="0" fillId="4" borderId="32" xfId="0" applyFont="1" applyFill="1" applyBorder="1" applyAlignment="1" applyProtection="1">
      <alignment horizontal="right" vertical="top" wrapText="1"/>
    </xf>
    <xf numFmtId="0" fontId="2" fillId="4" borderId="33" xfId="0" applyFont="1" applyFill="1" applyBorder="1" applyAlignment="1" applyProtection="1">
      <alignment horizontal="right" vertical="top" wrapText="1"/>
    </xf>
    <xf numFmtId="0" fontId="0" fillId="4" borderId="33" xfId="0" applyFont="1" applyFill="1" applyBorder="1" applyAlignment="1" applyProtection="1">
      <alignment horizontal="right" vertical="top" wrapText="1"/>
    </xf>
    <xf numFmtId="0" fontId="1" fillId="2" borderId="0" xfId="0" applyFont="1" applyFill="1" applyBorder="1" applyAlignment="1" applyProtection="1">
      <alignment wrapText="1"/>
    </xf>
    <xf numFmtId="0" fontId="1" fillId="2" borderId="0" xfId="0" applyFont="1" applyFill="1" applyBorder="1" applyAlignment="1" applyProtection="1">
      <alignment vertical="top"/>
    </xf>
    <xf numFmtId="0" fontId="7" fillId="2" borderId="12" xfId="0" applyFont="1" applyFill="1" applyBorder="1" applyAlignment="1" applyProtection="1">
      <alignment horizontal="center" wrapText="1"/>
    </xf>
    <xf numFmtId="0" fontId="0" fillId="2" borderId="12" xfId="0" applyFont="1" applyFill="1" applyBorder="1" applyAlignment="1" applyProtection="1">
      <alignment horizontal="center" wrapText="1"/>
    </xf>
    <xf numFmtId="0" fontId="0" fillId="2" borderId="12" xfId="0" applyFont="1" applyFill="1" applyBorder="1" applyAlignment="1" applyProtection="1">
      <alignment vertical="top" wrapText="1"/>
    </xf>
    <xf numFmtId="0" fontId="1" fillId="2" borderId="0" xfId="0" applyFont="1" applyFill="1" applyBorder="1" applyAlignment="1" applyProtection="1">
      <alignment vertical="top" wrapText="1"/>
    </xf>
    <xf numFmtId="0" fontId="14" fillId="2" borderId="0" xfId="0" applyFont="1" applyFill="1" applyBorder="1" applyAlignment="1" applyProtection="1">
      <alignment vertical="top" wrapText="1"/>
    </xf>
    <xf numFmtId="0" fontId="5" fillId="2" borderId="37" xfId="0" applyFont="1" applyFill="1" applyBorder="1" applyAlignment="1" applyProtection="1">
      <alignment horizontal="right" vertical="top" wrapText="1"/>
    </xf>
    <xf numFmtId="0" fontId="1" fillId="2" borderId="0" xfId="0" applyFont="1" applyFill="1" applyBorder="1" applyAlignment="1" applyProtection="1">
      <alignment vertical="top" wrapText="1"/>
    </xf>
    <xf numFmtId="0" fontId="0" fillId="4" borderId="30" xfId="0" applyFont="1" applyFill="1" applyBorder="1" applyAlignment="1" applyProtection="1">
      <alignment horizontal="right" vertical="top" wrapText="1"/>
    </xf>
    <xf numFmtId="0" fontId="1" fillId="2" borderId="0" xfId="0" applyFont="1" applyFill="1" applyBorder="1" applyAlignment="1" applyProtection="1">
      <alignment vertical="top" wrapText="1"/>
    </xf>
    <xf numFmtId="0" fontId="1" fillId="0" borderId="1" xfId="0" applyFont="1" applyBorder="1" applyAlignment="1" applyProtection="1">
      <alignment horizontal="left" vertical="top"/>
      <protection locked="0"/>
    </xf>
    <xf numFmtId="0" fontId="1" fillId="2" borderId="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5"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9" fillId="2" borderId="0" xfId="0" applyFont="1" applyFill="1" applyBorder="1" applyAlignment="1" applyProtection="1">
      <alignment horizontal="left" vertical="top" wrapText="1" indent="1"/>
    </xf>
    <xf numFmtId="0" fontId="14" fillId="2" borderId="0" xfId="0" applyFont="1" applyFill="1" applyBorder="1" applyAlignment="1" applyProtection="1">
      <alignment horizontal="left" vertical="top" wrapText="1"/>
    </xf>
    <xf numFmtId="0" fontId="16" fillId="2" borderId="0" xfId="0" applyFont="1" applyFill="1" applyBorder="1" applyAlignment="1" applyProtection="1">
      <alignment horizontal="left" vertical="top" wrapText="1"/>
    </xf>
    <xf numFmtId="0" fontId="12" fillId="0" borderId="0" xfId="0" applyFont="1" applyFill="1" applyBorder="1" applyAlignment="1" applyProtection="1">
      <alignment vertical="top" wrapText="1"/>
    </xf>
    <xf numFmtId="0" fontId="0" fillId="0" borderId="0" xfId="0" applyFont="1" applyFill="1" applyAlignment="1" applyProtection="1">
      <alignment vertical="top" wrapText="1"/>
    </xf>
    <xf numFmtId="0" fontId="0" fillId="2" borderId="40" xfId="0" applyFont="1" applyFill="1" applyBorder="1" applyAlignment="1" applyProtection="1">
      <alignment vertical="top" wrapText="1"/>
    </xf>
    <xf numFmtId="0" fontId="4" fillId="2" borderId="0" xfId="0" applyFont="1" applyFill="1" applyAlignment="1" applyProtection="1">
      <alignment horizontal="right" vertical="top" wrapText="1"/>
    </xf>
    <xf numFmtId="0" fontId="19" fillId="0" borderId="0"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0" fillId="2" borderId="0" xfId="0" applyFont="1" applyFill="1" applyAlignment="1" applyProtection="1">
      <alignment vertical="center" wrapText="1"/>
    </xf>
    <xf numFmtId="0" fontId="4" fillId="2" borderId="0" xfId="0" applyFont="1" applyFill="1" applyBorder="1" applyAlignment="1" applyProtection="1">
      <alignment horizontal="left" vertical="center" wrapText="1" indent="2"/>
    </xf>
    <xf numFmtId="0" fontId="0" fillId="0" borderId="0" xfId="0" applyFont="1" applyFill="1" applyAlignment="1" applyProtection="1">
      <alignment vertical="center" wrapText="1"/>
    </xf>
    <xf numFmtId="0" fontId="0" fillId="0" borderId="0" xfId="0" applyFont="1" applyAlignment="1" applyProtection="1">
      <alignment vertical="center" wrapText="1"/>
    </xf>
    <xf numFmtId="0" fontId="18" fillId="2" borderId="0" xfId="0" applyFont="1" applyFill="1" applyBorder="1" applyAlignment="1" applyProtection="1">
      <alignment horizontal="left" vertical="top" wrapText="1" indent="2"/>
    </xf>
    <xf numFmtId="0" fontId="16" fillId="0" borderId="0" xfId="0" applyFont="1" applyFill="1" applyBorder="1" applyAlignment="1" applyProtection="1">
      <alignment horizontal="left" vertical="top" wrapText="1"/>
    </xf>
    <xf numFmtId="0" fontId="4" fillId="2" borderId="0" xfId="0" applyFont="1" applyFill="1" applyBorder="1" applyAlignment="1" applyProtection="1">
      <alignment horizontal="left" vertical="top" wrapText="1" indent="1"/>
    </xf>
    <xf numFmtId="0" fontId="0" fillId="0" borderId="7" xfId="0" applyFont="1" applyBorder="1" applyAlignment="1" applyProtection="1">
      <alignment horizontal="left" vertical="top" wrapText="1"/>
      <protection locked="0"/>
    </xf>
    <xf numFmtId="0" fontId="0" fillId="0" borderId="38" xfId="0" applyFont="1" applyBorder="1" applyAlignment="1" applyProtection="1">
      <alignment horizontal="left" vertical="top" wrapText="1"/>
      <protection locked="0"/>
    </xf>
    <xf numFmtId="0" fontId="0" fillId="0" borderId="1" xfId="0" applyFont="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3" xfId="0" applyFont="1" applyFill="1" applyBorder="1" applyAlignment="1" applyProtection="1">
      <alignment horizontal="left" vertical="top" wrapText="1"/>
      <protection locked="0"/>
    </xf>
    <xf numFmtId="0" fontId="0" fillId="0" borderId="34" xfId="0" applyFont="1" applyFill="1" applyBorder="1" applyAlignment="1" applyProtection="1">
      <alignment horizontal="left" vertical="top" wrapText="1"/>
      <protection locked="0"/>
    </xf>
    <xf numFmtId="0" fontId="1" fillId="5" borderId="1" xfId="0" applyFont="1" applyFill="1" applyBorder="1" applyAlignment="1" applyProtection="1">
      <alignment horizontal="left" vertical="top"/>
    </xf>
    <xf numFmtId="0" fontId="1" fillId="0" borderId="1" xfId="0" applyFont="1" applyBorder="1" applyAlignment="1" applyProtection="1">
      <alignment horizontal="left" vertical="top"/>
    </xf>
    <xf numFmtId="0" fontId="1" fillId="2" borderId="1" xfId="0" applyFont="1" applyFill="1" applyBorder="1" applyAlignment="1" applyProtection="1">
      <alignment horizontal="left" vertical="top" wrapText="1"/>
    </xf>
    <xf numFmtId="0" fontId="0" fillId="5" borderId="6" xfId="0" applyFont="1" applyFill="1" applyBorder="1" applyAlignment="1" applyProtection="1">
      <alignment horizontal="left" vertical="top" wrapText="1"/>
    </xf>
    <xf numFmtId="0" fontId="0" fillId="5" borderId="5" xfId="0" applyFont="1" applyFill="1" applyBorder="1" applyAlignment="1" applyProtection="1">
      <alignment horizontal="left" vertical="top" wrapText="1"/>
    </xf>
    <xf numFmtId="0" fontId="0" fillId="0" borderId="5" xfId="0" applyFont="1" applyFill="1" applyBorder="1" applyAlignment="1" applyProtection="1">
      <alignment horizontal="left" vertical="top" wrapText="1"/>
    </xf>
    <xf numFmtId="0" fontId="0" fillId="0" borderId="11" xfId="0" applyFont="1" applyFill="1" applyBorder="1" applyAlignment="1" applyProtection="1">
      <alignment horizontal="left" vertical="top" wrapText="1"/>
    </xf>
    <xf numFmtId="1" fontId="0" fillId="0" borderId="0" xfId="0" applyNumberFormat="1"/>
    <xf numFmtId="0" fontId="0" fillId="4" borderId="14" xfId="0" applyFont="1" applyFill="1" applyBorder="1" applyAlignment="1" applyProtection="1">
      <alignment horizontal="center" vertical="top" wrapText="1"/>
    </xf>
    <xf numFmtId="0" fontId="1" fillId="5" borderId="1" xfId="0" applyFont="1" applyFill="1" applyBorder="1" applyAlignment="1" applyProtection="1">
      <alignment horizontal="left" vertical="top" wrapText="1"/>
    </xf>
    <xf numFmtId="0" fontId="1" fillId="2" borderId="0" xfId="0" applyFont="1" applyFill="1" applyBorder="1" applyAlignment="1" applyProtection="1">
      <alignment vertical="top" wrapText="1"/>
    </xf>
    <xf numFmtId="0" fontId="7" fillId="3" borderId="1" xfId="0" applyFont="1" applyFill="1" applyBorder="1" applyAlignment="1" applyProtection="1">
      <alignment horizontal="center" vertical="top" wrapText="1"/>
    </xf>
    <xf numFmtId="164" fontId="0" fillId="0" borderId="0" xfId="0" applyNumberFormat="1"/>
    <xf numFmtId="2" fontId="0" fillId="4" borderId="30" xfId="0" applyNumberFormat="1" applyFont="1" applyFill="1" applyBorder="1" applyAlignment="1" applyProtection="1">
      <alignment horizontal="right" vertical="top" wrapText="1"/>
    </xf>
    <xf numFmtId="2" fontId="0" fillId="4" borderId="14" xfId="0" applyNumberFormat="1" applyFont="1" applyFill="1" applyBorder="1" applyAlignment="1" applyProtection="1">
      <alignment horizontal="right" vertical="top" wrapText="1"/>
    </xf>
    <xf numFmtId="2" fontId="0" fillId="4" borderId="32" xfId="0" applyNumberFormat="1" applyFont="1" applyFill="1" applyBorder="1" applyAlignment="1" applyProtection="1">
      <alignment horizontal="right" vertical="top" wrapText="1"/>
    </xf>
    <xf numFmtId="2" fontId="0" fillId="4" borderId="33" xfId="0" applyNumberFormat="1" applyFont="1" applyFill="1" applyBorder="1" applyAlignment="1" applyProtection="1">
      <alignment horizontal="right" vertical="top" wrapText="1"/>
    </xf>
    <xf numFmtId="2" fontId="0" fillId="0" borderId="0" xfId="0" applyNumberFormat="1"/>
    <xf numFmtId="165" fontId="0" fillId="0" borderId="0" xfId="0" applyNumberFormat="1"/>
    <xf numFmtId="166" fontId="0" fillId="0" borderId="0" xfId="0" applyNumberFormat="1"/>
    <xf numFmtId="0" fontId="1" fillId="5" borderId="1" xfId="0" applyNumberFormat="1" applyFont="1" applyFill="1" applyBorder="1" applyAlignment="1" applyProtection="1">
      <alignment horizontal="left" vertical="top" wrapText="1"/>
    </xf>
    <xf numFmtId="0" fontId="1" fillId="2" borderId="1" xfId="0" applyNumberFormat="1" applyFont="1" applyFill="1" applyBorder="1" applyAlignment="1" applyProtection="1">
      <alignment horizontal="left" vertical="top" wrapText="1"/>
      <protection locked="0"/>
    </xf>
    <xf numFmtId="0" fontId="0" fillId="0" borderId="34" xfId="0" applyNumberFormat="1" applyFont="1" applyFill="1" applyBorder="1" applyAlignment="1" applyProtection="1">
      <alignment horizontal="left" vertical="top" wrapText="1"/>
      <protection locked="0"/>
    </xf>
    <xf numFmtId="0" fontId="0" fillId="5" borderId="28" xfId="0" applyNumberFormat="1" applyFont="1" applyFill="1" applyBorder="1" applyAlignment="1" applyProtection="1">
      <alignment horizontal="left" vertical="top" wrapText="1"/>
    </xf>
    <xf numFmtId="0" fontId="0" fillId="0" borderId="4" xfId="0" applyNumberFormat="1" applyFont="1" applyBorder="1" applyAlignment="1" applyProtection="1">
      <alignment horizontal="left" vertical="top" wrapText="1"/>
    </xf>
    <xf numFmtId="0" fontId="0" fillId="0" borderId="10" xfId="0" applyNumberFormat="1" applyFont="1" applyBorder="1" applyAlignment="1" applyProtection="1">
      <alignment horizontal="left" vertical="top" wrapText="1"/>
    </xf>
    <xf numFmtId="0" fontId="0" fillId="0" borderId="1" xfId="0" applyNumberFormat="1" applyFont="1" applyBorder="1" applyAlignment="1" applyProtection="1">
      <alignment horizontal="left" vertical="top" wrapText="1"/>
    </xf>
    <xf numFmtId="0" fontId="0" fillId="0" borderId="8" xfId="0" applyNumberFormat="1" applyFont="1" applyBorder="1" applyAlignment="1" applyProtection="1">
      <alignment horizontal="left" vertical="top" wrapText="1"/>
    </xf>
    <xf numFmtId="0" fontId="0" fillId="0" borderId="1" xfId="0" applyNumberFormat="1" applyFont="1" applyFill="1" applyBorder="1" applyAlignment="1" applyProtection="1">
      <alignment horizontal="left" vertical="top" wrapText="1"/>
    </xf>
    <xf numFmtId="0" fontId="0" fillId="0" borderId="8" xfId="0" applyNumberFormat="1" applyFont="1" applyFill="1" applyBorder="1" applyAlignment="1" applyProtection="1">
      <alignment horizontal="left" vertical="top" wrapText="1"/>
    </xf>
    <xf numFmtId="0" fontId="1" fillId="0" borderId="1" xfId="0" applyNumberFormat="1" applyFont="1" applyFill="1" applyBorder="1" applyAlignment="1" applyProtection="1">
      <alignment horizontal="left" vertical="top" wrapText="1"/>
    </xf>
    <xf numFmtId="0" fontId="0" fillId="0" borderId="5" xfId="0" applyNumberFormat="1" applyFont="1" applyFill="1" applyBorder="1" applyAlignment="1" applyProtection="1">
      <alignment horizontal="left" vertical="top" wrapText="1"/>
    </xf>
    <xf numFmtId="0" fontId="0" fillId="0" borderId="11" xfId="0" applyNumberFormat="1" applyFont="1" applyFill="1" applyBorder="1" applyAlignment="1" applyProtection="1">
      <alignment horizontal="left" vertical="top" wrapText="1"/>
    </xf>
    <xf numFmtId="0" fontId="0" fillId="0" borderId="28" xfId="0" applyNumberFormat="1" applyFont="1" applyFill="1" applyBorder="1" applyAlignment="1" applyProtection="1">
      <alignment horizontal="left" vertical="top" wrapText="1"/>
    </xf>
    <xf numFmtId="0" fontId="0" fillId="0" borderId="29" xfId="0" applyNumberFormat="1" applyFont="1" applyFill="1" applyBorder="1" applyAlignment="1" applyProtection="1">
      <alignment horizontal="left" vertical="top" wrapText="1"/>
    </xf>
    <xf numFmtId="0" fontId="0" fillId="5" borderId="16" xfId="0" applyNumberFormat="1" applyFont="1" applyFill="1" applyBorder="1" applyAlignment="1" applyProtection="1">
      <alignment horizontal="left" vertical="top" wrapText="1"/>
    </xf>
    <xf numFmtId="0" fontId="0" fillId="5" borderId="17" xfId="0" applyNumberFormat="1" applyFont="1" applyFill="1" applyBorder="1" applyAlignment="1" applyProtection="1">
      <alignment horizontal="left" vertical="top" wrapText="1"/>
    </xf>
    <xf numFmtId="0" fontId="0" fillId="2" borderId="17" xfId="0" applyNumberFormat="1" applyFont="1" applyFill="1" applyBorder="1" applyAlignment="1" applyProtection="1">
      <alignment horizontal="left" vertical="top" wrapText="1"/>
    </xf>
    <xf numFmtId="0" fontId="0" fillId="0" borderId="17" xfId="0" applyNumberFormat="1" applyFont="1" applyFill="1" applyBorder="1" applyAlignment="1" applyProtection="1">
      <alignment horizontal="left" vertical="top" wrapText="1"/>
    </xf>
    <xf numFmtId="0" fontId="0" fillId="0" borderId="9" xfId="0" applyNumberFormat="1" applyFont="1" applyFill="1" applyBorder="1" applyAlignment="1" applyProtection="1">
      <alignment horizontal="left" vertical="top" wrapText="1"/>
    </xf>
    <xf numFmtId="0" fontId="0" fillId="0" borderId="4" xfId="0" applyNumberFormat="1" applyFont="1" applyBorder="1" applyAlignment="1" applyProtection="1">
      <alignment horizontal="left" vertical="top" wrapText="1"/>
      <protection locked="0"/>
    </xf>
    <xf numFmtId="0" fontId="0" fillId="0" borderId="10" xfId="0" applyNumberFormat="1" applyFont="1" applyBorder="1" applyAlignment="1" applyProtection="1">
      <alignment horizontal="left" vertical="top" wrapText="1"/>
      <protection locked="0"/>
    </xf>
    <xf numFmtId="0" fontId="0" fillId="0" borderId="1" xfId="0" applyNumberFormat="1" applyFont="1" applyBorder="1" applyAlignment="1" applyProtection="1">
      <alignment horizontal="left" vertical="top" wrapText="1"/>
      <protection locked="0"/>
    </xf>
    <xf numFmtId="0" fontId="0" fillId="0" borderId="8" xfId="0" applyNumberFormat="1" applyFont="1" applyBorder="1" applyAlignment="1" applyProtection="1">
      <alignment horizontal="left" vertical="top" wrapText="1"/>
      <protection locked="0"/>
    </xf>
    <xf numFmtId="0" fontId="0" fillId="0" borderId="1" xfId="0" applyNumberFormat="1" applyFont="1" applyFill="1" applyBorder="1" applyAlignment="1" applyProtection="1">
      <alignment horizontal="left" vertical="top" wrapText="1"/>
      <protection locked="0"/>
    </xf>
    <xf numFmtId="0" fontId="0" fillId="0" borderId="8" xfId="0" applyNumberFormat="1" applyFont="1" applyFill="1" applyBorder="1" applyAlignment="1" applyProtection="1">
      <alignment horizontal="left" vertical="top" wrapText="1"/>
      <protection locked="0"/>
    </xf>
    <xf numFmtId="0" fontId="1" fillId="0" borderId="1" xfId="0" applyNumberFormat="1" applyFont="1" applyFill="1" applyBorder="1" applyAlignment="1" applyProtection="1">
      <alignment horizontal="left" vertical="top" wrapText="1"/>
      <protection locked="0"/>
    </xf>
    <xf numFmtId="0" fontId="0" fillId="0" borderId="5" xfId="0" applyNumberFormat="1" applyFont="1" applyFill="1" applyBorder="1" applyAlignment="1" applyProtection="1">
      <alignment horizontal="left" vertical="top" wrapText="1"/>
      <protection locked="0"/>
    </xf>
    <xf numFmtId="0" fontId="0" fillId="0" borderId="11" xfId="0" applyNumberFormat="1" applyFont="1" applyFill="1" applyBorder="1" applyAlignment="1" applyProtection="1">
      <alignment horizontal="left" vertical="top" wrapText="1"/>
      <protection locked="0"/>
    </xf>
    <xf numFmtId="0" fontId="0" fillId="0" borderId="28" xfId="0" applyNumberFormat="1" applyFont="1" applyFill="1" applyBorder="1" applyAlignment="1" applyProtection="1">
      <alignment horizontal="left" vertical="top" wrapText="1"/>
      <protection locked="0"/>
    </xf>
    <xf numFmtId="0" fontId="0" fillId="0" borderId="29" xfId="0" applyNumberFormat="1" applyFont="1" applyFill="1" applyBorder="1" applyAlignment="1" applyProtection="1">
      <alignment horizontal="left" vertical="top" wrapText="1"/>
      <protection locked="0"/>
    </xf>
    <xf numFmtId="0" fontId="0" fillId="2" borderId="16" xfId="0" applyNumberFormat="1" applyFont="1" applyFill="1" applyBorder="1" applyAlignment="1" applyProtection="1">
      <alignment horizontal="left" vertical="top" wrapText="1"/>
      <protection locked="0"/>
    </xf>
    <xf numFmtId="0" fontId="0" fillId="2" borderId="17" xfId="0" applyNumberFormat="1" applyFont="1" applyFill="1" applyBorder="1" applyAlignment="1" applyProtection="1">
      <alignment horizontal="left" vertical="top" wrapText="1"/>
      <protection locked="0"/>
    </xf>
    <xf numFmtId="0" fontId="0" fillId="0" borderId="17" xfId="0" applyNumberFormat="1" applyFont="1" applyFill="1" applyBorder="1" applyAlignment="1" applyProtection="1">
      <alignment horizontal="left" vertical="top" wrapText="1"/>
      <protection locked="0"/>
    </xf>
    <xf numFmtId="0" fontId="0" fillId="0" borderId="9" xfId="0" applyNumberFormat="1" applyFont="1" applyFill="1" applyBorder="1" applyAlignment="1" applyProtection="1">
      <alignment horizontal="left" vertical="top" wrapText="1"/>
      <protection locked="0"/>
    </xf>
    <xf numFmtId="0" fontId="0" fillId="0" borderId="38" xfId="0" applyNumberFormat="1" applyFont="1" applyBorder="1" applyAlignment="1" applyProtection="1">
      <alignment horizontal="left" vertical="top" wrapText="1"/>
      <protection locked="0"/>
    </xf>
    <xf numFmtId="0" fontId="0" fillId="0" borderId="3" xfId="0" applyNumberFormat="1" applyFont="1" applyFill="1" applyBorder="1" applyAlignment="1" applyProtection="1">
      <alignment horizontal="left" vertical="top" wrapText="1"/>
      <protection locked="0"/>
    </xf>
    <xf numFmtId="0" fontId="0" fillId="0" borderId="35" xfId="0" applyNumberFormat="1" applyFont="1" applyFill="1" applyBorder="1" applyAlignment="1" applyProtection="1">
      <alignment horizontal="left" vertical="top" wrapText="1"/>
      <protection locked="0"/>
    </xf>
    <xf numFmtId="0" fontId="0" fillId="0" borderId="7" xfId="0" applyNumberFormat="1" applyFont="1" applyBorder="1" applyAlignment="1" applyProtection="1">
      <alignment horizontal="left" vertical="top" wrapText="1"/>
    </xf>
    <xf numFmtId="0" fontId="0" fillId="0" borderId="2" xfId="0" applyNumberFormat="1" applyFont="1" applyBorder="1" applyAlignment="1" applyProtection="1">
      <alignment horizontal="left" vertical="top" wrapText="1"/>
    </xf>
    <xf numFmtId="0" fontId="0" fillId="0" borderId="2" xfId="0" applyNumberFormat="1" applyFont="1" applyFill="1" applyBorder="1" applyAlignment="1" applyProtection="1">
      <alignment horizontal="left" vertical="top" wrapText="1"/>
    </xf>
    <xf numFmtId="0" fontId="8" fillId="0" borderId="2" xfId="0" applyNumberFormat="1" applyFont="1" applyFill="1" applyBorder="1" applyAlignment="1" applyProtection="1">
      <alignment horizontal="left" vertical="top" wrapText="1"/>
    </xf>
    <xf numFmtId="0" fontId="8" fillId="0" borderId="1" xfId="0" applyNumberFormat="1" applyFont="1" applyFill="1" applyBorder="1" applyAlignment="1" applyProtection="1">
      <alignment horizontal="left" vertical="top" wrapText="1"/>
    </xf>
    <xf numFmtId="0" fontId="1" fillId="0" borderId="2" xfId="0" applyNumberFormat="1" applyFont="1" applyFill="1" applyBorder="1" applyAlignment="1" applyProtection="1">
      <alignment horizontal="left" vertical="top" wrapText="1"/>
    </xf>
    <xf numFmtId="0" fontId="0" fillId="0" borderId="6" xfId="0" applyNumberFormat="1" applyFont="1" applyFill="1" applyBorder="1" applyAlignment="1" applyProtection="1">
      <alignment horizontal="left" vertical="top" wrapText="1"/>
    </xf>
    <xf numFmtId="0" fontId="0" fillId="0" borderId="7" xfId="0" applyNumberFormat="1" applyFont="1" applyBorder="1" applyAlignment="1" applyProtection="1">
      <alignment horizontal="left" vertical="top" wrapText="1"/>
      <protection locked="0"/>
    </xf>
    <xf numFmtId="0" fontId="0" fillId="0" borderId="2" xfId="0" applyNumberFormat="1" applyFont="1" applyBorder="1" applyAlignment="1" applyProtection="1">
      <alignment horizontal="left" vertical="top" wrapText="1"/>
      <protection locked="0"/>
    </xf>
    <xf numFmtId="0" fontId="0" fillId="0" borderId="2" xfId="0" applyNumberFormat="1" applyFont="1" applyFill="1" applyBorder="1" applyAlignment="1" applyProtection="1">
      <alignment horizontal="left" vertical="top" wrapText="1"/>
      <protection locked="0"/>
    </xf>
    <xf numFmtId="0" fontId="8" fillId="0" borderId="2" xfId="0" applyNumberFormat="1" applyFont="1" applyFill="1" applyBorder="1" applyAlignment="1" applyProtection="1">
      <alignment horizontal="left" vertical="top" wrapText="1"/>
      <protection locked="0"/>
    </xf>
    <xf numFmtId="0" fontId="8" fillId="0" borderId="1" xfId="0" applyNumberFormat="1" applyFont="1" applyFill="1" applyBorder="1" applyAlignment="1" applyProtection="1">
      <alignment horizontal="left" vertical="top" wrapText="1"/>
      <protection locked="0"/>
    </xf>
    <xf numFmtId="0" fontId="1" fillId="0" borderId="2" xfId="0" applyNumberFormat="1" applyFont="1" applyFill="1" applyBorder="1" applyAlignment="1" applyProtection="1">
      <alignment horizontal="left" vertical="top" wrapText="1"/>
      <protection locked="0"/>
    </xf>
    <xf numFmtId="0" fontId="0" fillId="0" borderId="6" xfId="0" applyNumberFormat="1" applyFont="1" applyFill="1" applyBorder="1" applyAlignment="1" applyProtection="1">
      <alignment horizontal="left" vertical="top" wrapText="1"/>
      <protection locked="0"/>
    </xf>
    <xf numFmtId="0" fontId="23" fillId="2" borderId="0" xfId="0" applyFont="1" applyFill="1" applyAlignment="1" applyProtection="1">
      <alignment horizontal="right" vertical="top" wrapText="1"/>
    </xf>
    <xf numFmtId="0" fontId="15" fillId="2" borderId="40" xfId="1" applyFont="1" applyFill="1" applyBorder="1" applyAlignment="1" applyProtection="1">
      <alignment horizontal="left" vertical="top" wrapText="1" indent="2"/>
    </xf>
    <xf numFmtId="0" fontId="18" fillId="2" borderId="40" xfId="0" applyFont="1" applyFill="1" applyBorder="1" applyAlignment="1" applyProtection="1">
      <alignment horizontal="left" vertical="top" wrapText="1" indent="2"/>
    </xf>
    <xf numFmtId="0" fontId="15" fillId="2" borderId="0" xfId="1" applyFont="1" applyFill="1" applyBorder="1" applyAlignment="1" applyProtection="1">
      <alignment horizontal="left" vertical="top" wrapText="1"/>
    </xf>
    <xf numFmtId="0" fontId="4" fillId="2" borderId="0" xfId="0" applyFont="1" applyFill="1" applyBorder="1" applyAlignment="1" applyProtection="1">
      <alignment horizontal="left" vertical="center" wrapText="1"/>
    </xf>
    <xf numFmtId="0" fontId="17" fillId="2" borderId="0" xfId="0" applyFont="1" applyFill="1" applyBorder="1" applyAlignment="1" applyProtection="1">
      <alignment horizontal="left" vertical="top" wrapText="1" indent="1"/>
    </xf>
    <xf numFmtId="0" fontId="10" fillId="2" borderId="0" xfId="0" applyFont="1" applyFill="1" applyBorder="1" applyAlignment="1" applyProtection="1">
      <alignment horizontal="left" vertical="top" wrapText="1"/>
    </xf>
    <xf numFmtId="0" fontId="4" fillId="2" borderId="0" xfId="0" applyFont="1" applyFill="1" applyBorder="1" applyAlignment="1" applyProtection="1">
      <alignment horizontal="left" vertical="top" wrapText="1"/>
    </xf>
    <xf numFmtId="0" fontId="6" fillId="2" borderId="0" xfId="0" applyFont="1" applyFill="1" applyBorder="1" applyAlignment="1" applyProtection="1">
      <alignment horizontal="left" vertical="top" wrapText="1"/>
    </xf>
    <xf numFmtId="0" fontId="24" fillId="2" borderId="0" xfId="0" applyFont="1" applyFill="1" applyBorder="1" applyAlignment="1" applyProtection="1">
      <alignment horizontal="left" vertical="top" wrapText="1"/>
    </xf>
    <xf numFmtId="0" fontId="4" fillId="2" borderId="0" xfId="0" applyFont="1" applyFill="1" applyBorder="1" applyAlignment="1" applyProtection="1">
      <alignment horizontal="left" vertical="top" wrapText="1" indent="1"/>
    </xf>
    <xf numFmtId="0" fontId="18" fillId="2" borderId="0" xfId="0" applyFont="1" applyFill="1" applyBorder="1" applyAlignment="1" applyProtection="1">
      <alignment horizontal="left" vertical="top" wrapText="1" indent="1"/>
    </xf>
    <xf numFmtId="0" fontId="4" fillId="2" borderId="40" xfId="0" applyFont="1" applyFill="1" applyBorder="1" applyAlignment="1" applyProtection="1">
      <alignment horizontal="left" vertical="top" wrapText="1" indent="2"/>
    </xf>
    <xf numFmtId="0" fontId="4" fillId="2" borderId="0" xfId="0" applyFont="1" applyFill="1" applyBorder="1" applyAlignment="1" applyProtection="1">
      <alignment horizontal="left" vertical="top" wrapText="1" indent="2"/>
    </xf>
    <xf numFmtId="0" fontId="4" fillId="2" borderId="40" xfId="0" applyFont="1" applyFill="1" applyBorder="1" applyAlignment="1" applyProtection="1">
      <alignment horizontal="left" vertical="top" wrapText="1" indent="1"/>
    </xf>
    <xf numFmtId="0" fontId="3" fillId="2" borderId="0" xfId="0" applyFont="1" applyFill="1" applyBorder="1" applyAlignment="1" applyProtection="1">
      <alignment horizontal="left" vertical="top" wrapText="1"/>
    </xf>
    <xf numFmtId="0" fontId="16" fillId="0" borderId="0" xfId="0" applyFont="1" applyFill="1" applyBorder="1" applyAlignment="1" applyProtection="1">
      <alignment horizontal="left" vertical="top" wrapText="1"/>
    </xf>
    <xf numFmtId="0" fontId="6" fillId="2" borderId="0" xfId="0" applyFont="1" applyFill="1" applyBorder="1" applyAlignment="1" applyProtection="1">
      <alignment horizontal="left" vertical="center" wrapText="1" indent="1"/>
    </xf>
    <xf numFmtId="0" fontId="7" fillId="3" borderId="37" xfId="0" applyFont="1" applyFill="1" applyBorder="1" applyAlignment="1" applyProtection="1">
      <alignment horizontal="left" vertical="center" wrapText="1" indent="1"/>
    </xf>
    <xf numFmtId="0" fontId="7" fillId="3" borderId="0" xfId="0" applyFont="1" applyFill="1" applyBorder="1" applyAlignment="1" applyProtection="1">
      <alignment horizontal="left" vertical="center" wrapText="1" indent="1"/>
    </xf>
    <xf numFmtId="0" fontId="0" fillId="2" borderId="31" xfId="0" applyFont="1" applyFill="1" applyBorder="1" applyAlignment="1" applyProtection="1">
      <alignment horizontal="left" vertical="top" wrapText="1"/>
    </xf>
    <xf numFmtId="0" fontId="0" fillId="2" borderId="39" xfId="0" applyFont="1" applyFill="1" applyBorder="1" applyAlignment="1" applyProtection="1">
      <alignment horizontal="left" vertical="top" wrapText="1"/>
    </xf>
    <xf numFmtId="0" fontId="0" fillId="2" borderId="2" xfId="0" applyFont="1" applyFill="1" applyBorder="1" applyAlignment="1" applyProtection="1">
      <alignment horizontal="left" vertical="top" wrapText="1"/>
    </xf>
    <xf numFmtId="0" fontId="1" fillId="5" borderId="31" xfId="0" applyFont="1" applyFill="1" applyBorder="1" applyAlignment="1" applyProtection="1">
      <alignment horizontal="left" vertical="top" wrapText="1"/>
    </xf>
    <xf numFmtId="0" fontId="1" fillId="5" borderId="2" xfId="0" applyFont="1" applyFill="1" applyBorder="1" applyAlignment="1" applyProtection="1">
      <alignment horizontal="left" vertical="top" wrapText="1"/>
    </xf>
    <xf numFmtId="0" fontId="1" fillId="5" borderId="1" xfId="0" applyFont="1" applyFill="1" applyBorder="1" applyAlignment="1" applyProtection="1">
      <alignment horizontal="left" vertical="top" wrapText="1"/>
    </xf>
    <xf numFmtId="0" fontId="14" fillId="5" borderId="1" xfId="0" applyFont="1" applyFill="1" applyBorder="1" applyAlignment="1" applyProtection="1">
      <alignment horizontal="left" vertical="top" wrapText="1"/>
    </xf>
    <xf numFmtId="0" fontId="14" fillId="5" borderId="1" xfId="1" applyFont="1" applyFill="1" applyBorder="1" applyAlignment="1" applyProtection="1">
      <alignment horizontal="left" vertical="top" wrapText="1"/>
    </xf>
    <xf numFmtId="0" fontId="4" fillId="2" borderId="36" xfId="0" applyFont="1" applyFill="1" applyBorder="1" applyAlignment="1" applyProtection="1">
      <alignment horizontal="left" vertical="top" wrapText="1"/>
    </xf>
    <xf numFmtId="0" fontId="6" fillId="2" borderId="0" xfId="0" applyFont="1" applyFill="1" applyBorder="1" applyAlignment="1" applyProtection="1">
      <alignment horizontal="left" vertical="top" wrapText="1" indent="1"/>
    </xf>
    <xf numFmtId="0" fontId="1" fillId="5" borderId="31" xfId="0" applyNumberFormat="1" applyFont="1" applyFill="1" applyBorder="1" applyAlignment="1" applyProtection="1">
      <alignment horizontal="left" vertical="top" wrapText="1"/>
    </xf>
    <xf numFmtId="1" fontId="1" fillId="5" borderId="2" xfId="0" applyNumberFormat="1" applyFont="1" applyFill="1" applyBorder="1" applyAlignment="1" applyProtection="1">
      <alignment horizontal="left" vertical="top" wrapText="1"/>
    </xf>
    <xf numFmtId="0" fontId="1" fillId="2" borderId="31" xfId="0" applyFont="1" applyFill="1" applyBorder="1" applyAlignment="1" applyProtection="1">
      <alignment horizontal="left" vertical="top" wrapText="1"/>
    </xf>
    <xf numFmtId="0" fontId="1" fillId="2" borderId="2" xfId="0" applyFont="1" applyFill="1" applyBorder="1" applyAlignment="1" applyProtection="1">
      <alignment horizontal="left" vertical="top" wrapText="1"/>
    </xf>
    <xf numFmtId="0" fontId="0" fillId="2" borderId="0" xfId="0" applyFont="1" applyFill="1" applyBorder="1" applyAlignment="1" applyProtection="1">
      <alignment horizontal="left" vertical="top" wrapText="1"/>
    </xf>
    <xf numFmtId="0" fontId="1" fillId="2" borderId="31" xfId="0" applyFont="1" applyFill="1" applyBorder="1" applyAlignment="1" applyProtection="1">
      <alignment horizontal="left" vertical="top" wrapText="1"/>
      <protection locked="0"/>
    </xf>
    <xf numFmtId="0" fontId="1" fillId="2" borderId="2" xfId="0" applyFont="1" applyFill="1" applyBorder="1" applyAlignment="1" applyProtection="1">
      <alignment horizontal="left" vertical="top" wrapText="1"/>
      <protection locked="0"/>
    </xf>
    <xf numFmtId="0" fontId="1" fillId="2" borderId="0" xfId="0" applyFont="1" applyFill="1" applyBorder="1" applyAlignment="1" applyProtection="1">
      <alignment vertical="top" wrapText="1"/>
    </xf>
    <xf numFmtId="0" fontId="1" fillId="2" borderId="1" xfId="0" applyFont="1" applyFill="1" applyBorder="1" applyAlignment="1" applyProtection="1">
      <alignment horizontal="left" vertical="top" wrapText="1"/>
      <protection locked="0"/>
    </xf>
    <xf numFmtId="0" fontId="1" fillId="2" borderId="31" xfId="0" applyNumberFormat="1" applyFont="1" applyFill="1" applyBorder="1" applyAlignment="1" applyProtection="1">
      <alignment horizontal="left" vertical="top" wrapText="1"/>
      <protection locked="0"/>
    </xf>
    <xf numFmtId="0" fontId="1" fillId="2" borderId="2" xfId="0" applyNumberFormat="1" applyFont="1" applyFill="1" applyBorder="1" applyAlignment="1" applyProtection="1">
      <alignment horizontal="left" vertical="top" wrapText="1"/>
      <protection locked="0"/>
    </xf>
    <xf numFmtId="0" fontId="22" fillId="2" borderId="0" xfId="0" applyFont="1" applyFill="1" applyBorder="1" applyAlignment="1" applyProtection="1">
      <alignment vertical="top" wrapText="1"/>
    </xf>
    <xf numFmtId="0" fontId="14" fillId="2" borderId="1" xfId="1" applyFont="1" applyFill="1" applyBorder="1" applyAlignment="1" applyProtection="1">
      <alignment horizontal="left" vertical="top" wrapText="1"/>
      <protection locked="0"/>
    </xf>
    <xf numFmtId="0" fontId="0" fillId="2" borderId="31" xfId="0" applyFont="1" applyFill="1" applyBorder="1" applyAlignment="1" applyProtection="1">
      <alignment horizontal="left" vertical="top" wrapText="1"/>
      <protection locked="0"/>
    </xf>
    <xf numFmtId="0" fontId="0" fillId="2" borderId="39" xfId="0" applyFont="1" applyFill="1" applyBorder="1" applyAlignment="1" applyProtection="1">
      <alignment horizontal="left" vertical="top" wrapText="1"/>
      <protection locked="0"/>
    </xf>
    <xf numFmtId="0" fontId="0" fillId="2" borderId="2" xfId="0" applyFont="1" applyFill="1" applyBorder="1" applyAlignment="1" applyProtection="1">
      <alignment horizontal="left" vertical="top" wrapText="1"/>
      <protection locked="0"/>
    </xf>
    <xf numFmtId="0" fontId="14" fillId="2" borderId="1" xfId="0" applyFont="1" applyFill="1" applyBorder="1" applyAlignment="1" applyProtection="1">
      <alignment horizontal="left" vertical="top" wrapText="1"/>
      <protection locked="0"/>
    </xf>
    <xf numFmtId="0" fontId="14" fillId="0" borderId="1" xfId="0" applyFont="1" applyBorder="1" applyAlignment="1" applyProtection="1">
      <alignment horizontal="left" vertical="top" wrapText="1"/>
      <protection locked="0"/>
    </xf>
    <xf numFmtId="0" fontId="22" fillId="2" borderId="0" xfId="0" applyFont="1" applyFill="1" applyBorder="1" applyAlignment="1" applyProtection="1">
      <alignment horizontal="left" vertical="top" wrapText="1" indent="1"/>
    </xf>
    <xf numFmtId="0" fontId="0" fillId="0" borderId="0" xfId="0" applyFont="1" applyBorder="1" applyAlignment="1" applyProtection="1">
      <alignment horizontal="left" vertical="top" wrapText="1"/>
    </xf>
    <xf numFmtId="0" fontId="0" fillId="0" borderId="0" xfId="0" applyBorder="1" applyAlignment="1" applyProtection="1">
      <alignment vertical="top" wrapText="1"/>
    </xf>
    <xf numFmtId="0" fontId="14" fillId="2" borderId="31" xfId="0" applyFont="1" applyFill="1" applyBorder="1" applyAlignment="1" applyProtection="1">
      <alignment horizontal="left" vertical="top" wrapText="1"/>
      <protection locked="0"/>
    </xf>
    <xf numFmtId="0" fontId="14" fillId="2" borderId="2" xfId="0" applyFont="1" applyFill="1" applyBorder="1" applyAlignment="1" applyProtection="1">
      <alignment horizontal="left" vertical="top" wrapText="1"/>
      <protection locked="0"/>
    </xf>
    <xf numFmtId="0" fontId="14" fillId="2" borderId="31" xfId="1" applyFont="1" applyFill="1" applyBorder="1" applyAlignment="1" applyProtection="1">
      <alignment horizontal="left" vertical="top" wrapText="1"/>
      <protection locked="0"/>
    </xf>
    <xf numFmtId="0" fontId="14" fillId="2" borderId="2" xfId="1" applyFont="1" applyFill="1" applyBorder="1" applyAlignment="1" applyProtection="1">
      <alignment horizontal="left" vertical="top" wrapText="1"/>
      <protection locked="0"/>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AMDFeedback@gov.ab.ca"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W25"/>
  <sheetViews>
    <sheetView tabSelected="1" zoomScaleNormal="100" workbookViewId="0">
      <selection sqref="A1:F1"/>
    </sheetView>
  </sheetViews>
  <sheetFormatPr defaultColWidth="8.85546875" defaultRowHeight="15" x14ac:dyDescent="0.25"/>
  <cols>
    <col min="1" max="1" width="3.85546875" style="6" bestFit="1" customWidth="1"/>
    <col min="2" max="2" width="21.7109375" style="6" customWidth="1"/>
    <col min="3" max="3" width="15.85546875" style="6" customWidth="1"/>
    <col min="4" max="4" width="11.140625" style="6" customWidth="1"/>
    <col min="5" max="5" width="17.140625" style="6" customWidth="1"/>
    <col min="6" max="6" width="10.140625" style="6" customWidth="1"/>
    <col min="7" max="7" width="12.140625" style="6" customWidth="1"/>
    <col min="8" max="8" width="22.85546875" style="6" customWidth="1"/>
    <col min="9" max="9" width="21.85546875" style="6" customWidth="1"/>
    <col min="10" max="10" width="2" style="6" customWidth="1"/>
    <col min="11" max="11" width="21.85546875" style="6" customWidth="1"/>
    <col min="12" max="13" width="15.5703125" style="6" bestFit="1" customWidth="1"/>
    <col min="14" max="14" width="20.42578125" style="6" customWidth="1"/>
    <col min="15" max="15" width="21.5703125" style="6" customWidth="1"/>
    <col min="16" max="16" width="19.42578125" style="6" customWidth="1"/>
    <col min="17" max="17" width="41.28515625" style="6" customWidth="1"/>
    <col min="18" max="19" width="38.28515625" style="6" customWidth="1"/>
    <col min="20" max="20" width="41.28515625" style="6" customWidth="1"/>
    <col min="21" max="21" width="23.85546875" style="6" customWidth="1"/>
    <col min="22" max="22" width="3.5703125" style="6" customWidth="1"/>
    <col min="23" max="16384" width="8.85546875" style="6"/>
  </cols>
  <sheetData>
    <row r="1" spans="1:23" s="24" customFormat="1" ht="23.45" customHeight="1" x14ac:dyDescent="0.25">
      <c r="A1" s="174" t="s">
        <v>52</v>
      </c>
      <c r="B1" s="174"/>
      <c r="C1" s="174"/>
      <c r="D1" s="174"/>
      <c r="E1" s="174"/>
      <c r="F1" s="174"/>
      <c r="G1" s="66"/>
      <c r="H1" s="66"/>
      <c r="I1" s="66"/>
      <c r="J1" s="67"/>
      <c r="K1" s="79"/>
      <c r="L1" s="79"/>
      <c r="M1" s="79"/>
      <c r="N1" s="79"/>
      <c r="O1" s="175"/>
      <c r="P1" s="175"/>
      <c r="Q1" s="10"/>
      <c r="R1" s="10"/>
      <c r="S1" s="10"/>
      <c r="T1" s="68"/>
      <c r="U1" s="10"/>
      <c r="V1" s="68"/>
      <c r="W1" s="10"/>
    </row>
    <row r="2" spans="1:23" ht="15.75" customHeight="1" x14ac:dyDescent="0.25">
      <c r="A2" s="176" t="s">
        <v>107</v>
      </c>
      <c r="B2" s="176"/>
      <c r="C2" s="176"/>
      <c r="D2" s="176"/>
      <c r="E2" s="176"/>
      <c r="F2" s="176"/>
      <c r="G2" s="176"/>
      <c r="H2" s="176"/>
      <c r="I2" s="1"/>
      <c r="J2" s="1"/>
      <c r="K2" s="10"/>
      <c r="L2" s="10"/>
      <c r="M2" s="10"/>
      <c r="N2" s="10"/>
      <c r="O2" s="10"/>
      <c r="P2" s="68"/>
      <c r="Q2" s="68"/>
      <c r="R2" s="68"/>
      <c r="S2" s="68"/>
      <c r="T2" s="68"/>
      <c r="U2" s="68"/>
      <c r="V2" s="68"/>
      <c r="W2" s="69"/>
    </row>
    <row r="3" spans="1:23" ht="17.25" customHeight="1" x14ac:dyDescent="0.25">
      <c r="A3" s="177" t="s">
        <v>44</v>
      </c>
      <c r="B3" s="178"/>
      <c r="C3" s="178"/>
      <c r="D3" s="178"/>
      <c r="E3" s="178"/>
      <c r="F3" s="178"/>
      <c r="G3" s="178"/>
      <c r="H3" s="178"/>
      <c r="I3" s="178"/>
      <c r="J3" s="178"/>
      <c r="K3" s="10"/>
      <c r="L3" s="10"/>
      <c r="M3" s="10"/>
      <c r="N3" s="10"/>
      <c r="O3" s="10"/>
      <c r="P3" s="68"/>
      <c r="Q3" s="68"/>
      <c r="R3" s="68"/>
      <c r="S3" s="68"/>
      <c r="T3" s="68"/>
      <c r="U3" s="68"/>
      <c r="V3" s="68"/>
      <c r="W3" s="69"/>
    </row>
    <row r="4" spans="1:23" ht="30.6" customHeight="1" x14ac:dyDescent="0.25">
      <c r="A4" s="169" t="s">
        <v>108</v>
      </c>
      <c r="B4" s="169"/>
      <c r="C4" s="169"/>
      <c r="D4" s="169"/>
      <c r="E4" s="169"/>
      <c r="F4" s="169"/>
      <c r="G4" s="169"/>
      <c r="H4" s="169"/>
      <c r="I4" s="169"/>
      <c r="J4" s="1"/>
      <c r="K4" s="10"/>
      <c r="L4" s="10"/>
      <c r="M4" s="10"/>
      <c r="N4" s="10"/>
      <c r="O4" s="10"/>
      <c r="P4" s="68"/>
      <c r="Q4" s="68"/>
      <c r="R4" s="68"/>
      <c r="S4" s="68"/>
      <c r="T4" s="68"/>
      <c r="U4" s="68"/>
      <c r="V4" s="68"/>
      <c r="W4" s="69"/>
    </row>
    <row r="5" spans="1:23" ht="77.25" customHeight="1" x14ac:dyDescent="0.25">
      <c r="A5" s="172" t="s">
        <v>71</v>
      </c>
      <c r="B5" s="172"/>
      <c r="C5" s="172"/>
      <c r="D5" s="172"/>
      <c r="E5" s="172"/>
      <c r="F5" s="172"/>
      <c r="G5" s="172"/>
      <c r="H5" s="172"/>
      <c r="I5" s="172"/>
      <c r="J5" s="1"/>
      <c r="K5" s="10"/>
      <c r="L5" s="10"/>
      <c r="M5" s="10"/>
      <c r="N5" s="10"/>
      <c r="O5" s="10"/>
      <c r="P5" s="68"/>
      <c r="Q5" s="68"/>
      <c r="R5" s="68"/>
      <c r="S5" s="68"/>
      <c r="T5" s="68"/>
      <c r="U5" s="68"/>
      <c r="V5" s="68"/>
      <c r="W5" s="69"/>
    </row>
    <row r="6" spans="1:23" ht="22.5" customHeight="1" x14ac:dyDescent="0.25">
      <c r="A6" s="173" t="s">
        <v>45</v>
      </c>
      <c r="B6" s="173"/>
      <c r="C6" s="173"/>
      <c r="D6" s="173"/>
      <c r="E6" s="173"/>
      <c r="F6" s="173"/>
      <c r="G6" s="173"/>
      <c r="H6" s="173"/>
      <c r="I6" s="173"/>
      <c r="J6" s="70"/>
      <c r="K6" s="10"/>
      <c r="L6" s="10"/>
      <c r="M6" s="10"/>
      <c r="N6" s="10"/>
      <c r="O6" s="10"/>
      <c r="P6" s="68"/>
      <c r="Q6" s="68"/>
      <c r="R6" s="68"/>
      <c r="S6" s="68"/>
      <c r="T6" s="68"/>
      <c r="U6" s="68"/>
      <c r="V6" s="68"/>
      <c r="W6" s="69"/>
    </row>
    <row r="7" spans="1:23" x14ac:dyDescent="0.25">
      <c r="A7" s="164" t="s">
        <v>46</v>
      </c>
      <c r="B7" s="164"/>
      <c r="C7" s="164"/>
      <c r="D7" s="164"/>
      <c r="E7" s="164"/>
      <c r="F7" s="164"/>
      <c r="G7" s="164"/>
      <c r="H7" s="164"/>
      <c r="I7" s="80"/>
      <c r="J7" s="1"/>
      <c r="K7" s="10"/>
      <c r="L7" s="10"/>
      <c r="M7" s="10"/>
      <c r="N7" s="10"/>
      <c r="O7" s="68"/>
      <c r="P7" s="68"/>
      <c r="Q7" s="68"/>
      <c r="R7" s="68"/>
      <c r="S7" s="68"/>
      <c r="T7" s="68"/>
      <c r="U7" s="68"/>
      <c r="V7" s="68"/>
      <c r="W7" s="69"/>
    </row>
    <row r="8" spans="1:23" ht="27" customHeight="1" x14ac:dyDescent="0.25">
      <c r="A8" s="171" t="s">
        <v>109</v>
      </c>
      <c r="B8" s="171"/>
      <c r="C8" s="171"/>
      <c r="D8" s="171"/>
      <c r="E8" s="171"/>
      <c r="F8" s="171"/>
      <c r="G8" s="171"/>
      <c r="H8" s="171"/>
      <c r="I8" s="171"/>
      <c r="J8" s="1"/>
      <c r="K8" s="10"/>
      <c r="L8" s="10"/>
      <c r="M8" s="10"/>
      <c r="N8" s="10"/>
      <c r="O8" s="68"/>
      <c r="P8" s="68"/>
      <c r="Q8" s="68"/>
      <c r="R8" s="68"/>
      <c r="S8" s="68"/>
      <c r="T8" s="68"/>
      <c r="U8" s="68"/>
      <c r="V8" s="68"/>
      <c r="W8" s="69"/>
    </row>
    <row r="9" spans="1:23" ht="15" customHeight="1" x14ac:dyDescent="0.25">
      <c r="A9" s="164" t="s">
        <v>47</v>
      </c>
      <c r="B9" s="164"/>
      <c r="C9" s="164"/>
      <c r="D9" s="164"/>
      <c r="E9" s="164"/>
      <c r="F9" s="164"/>
      <c r="G9" s="164"/>
      <c r="H9" s="164"/>
      <c r="I9" s="65"/>
      <c r="J9" s="1"/>
      <c r="K9" s="10"/>
      <c r="L9" s="10"/>
      <c r="M9" s="10"/>
      <c r="N9" s="10"/>
      <c r="O9" s="68"/>
      <c r="P9" s="68"/>
      <c r="Q9" s="68"/>
      <c r="R9" s="68"/>
      <c r="S9" s="68"/>
      <c r="T9" s="68"/>
      <c r="U9" s="68"/>
      <c r="V9" s="68"/>
      <c r="W9" s="69"/>
    </row>
    <row r="10" spans="1:23" ht="12.75" customHeight="1" x14ac:dyDescent="0.25">
      <c r="A10" s="169" t="s">
        <v>91</v>
      </c>
      <c r="B10" s="169"/>
      <c r="C10" s="169"/>
      <c r="D10" s="169"/>
      <c r="E10" s="169"/>
      <c r="F10" s="169"/>
      <c r="G10" s="169"/>
      <c r="H10" s="169"/>
      <c r="I10" s="169"/>
      <c r="J10" s="1"/>
      <c r="K10" s="10"/>
      <c r="L10" s="10"/>
      <c r="M10" s="10"/>
      <c r="N10" s="10"/>
      <c r="O10" s="68"/>
      <c r="P10" s="68"/>
      <c r="Q10" s="68"/>
      <c r="R10" s="68"/>
      <c r="S10" s="68"/>
      <c r="T10" s="68"/>
      <c r="U10" s="68"/>
      <c r="V10" s="68"/>
      <c r="W10" s="69"/>
    </row>
    <row r="11" spans="1:23" ht="12.75" customHeight="1" x14ac:dyDescent="0.25">
      <c r="A11" s="169" t="s">
        <v>92</v>
      </c>
      <c r="B11" s="170"/>
      <c r="C11" s="170"/>
      <c r="D11" s="170"/>
      <c r="E11" s="170"/>
      <c r="F11" s="170"/>
      <c r="G11" s="170"/>
      <c r="H11" s="170"/>
      <c r="I11" s="170"/>
      <c r="J11" s="1"/>
      <c r="K11" s="10"/>
      <c r="L11" s="10"/>
      <c r="M11" s="10"/>
      <c r="N11" s="10"/>
      <c r="O11" s="68"/>
      <c r="P11" s="68"/>
      <c r="Q11" s="68"/>
      <c r="R11" s="68"/>
      <c r="S11" s="68"/>
      <c r="T11" s="68"/>
      <c r="U11" s="68"/>
      <c r="V11" s="68"/>
      <c r="W11" s="69"/>
    </row>
    <row r="12" spans="1:23" ht="12.75" customHeight="1" x14ac:dyDescent="0.25">
      <c r="A12" s="169" t="s">
        <v>110</v>
      </c>
      <c r="B12" s="170"/>
      <c r="C12" s="170"/>
      <c r="D12" s="170"/>
      <c r="E12" s="170"/>
      <c r="F12" s="170"/>
      <c r="G12" s="170"/>
      <c r="H12" s="170"/>
      <c r="I12" s="170"/>
      <c r="J12" s="1"/>
      <c r="K12" s="10"/>
      <c r="L12" s="10"/>
      <c r="M12" s="10"/>
      <c r="N12" s="10"/>
      <c r="O12" s="68"/>
      <c r="P12" s="68"/>
      <c r="Q12" s="68"/>
      <c r="R12" s="68"/>
      <c r="S12" s="68"/>
      <c r="T12" s="68"/>
      <c r="U12" s="68"/>
      <c r="V12" s="68"/>
      <c r="W12" s="69"/>
    </row>
    <row r="13" spans="1:23" ht="7.5" customHeight="1" x14ac:dyDescent="0.25">
      <c r="A13" s="160"/>
      <c r="B13" s="161"/>
      <c r="C13" s="161"/>
      <c r="D13" s="161"/>
      <c r="E13" s="161"/>
      <c r="F13" s="161"/>
      <c r="G13" s="161"/>
      <c r="H13" s="161"/>
      <c r="I13" s="161"/>
      <c r="J13" s="1"/>
      <c r="K13" s="10"/>
      <c r="L13" s="10"/>
      <c r="M13" s="10"/>
      <c r="N13" s="10"/>
      <c r="O13" s="68"/>
      <c r="P13" s="68"/>
      <c r="Q13" s="68"/>
      <c r="R13" s="68"/>
      <c r="S13" s="68"/>
      <c r="T13" s="68"/>
      <c r="U13" s="68"/>
      <c r="V13" s="68"/>
      <c r="W13" s="69"/>
    </row>
    <row r="14" spans="1:23" ht="15" customHeight="1" x14ac:dyDescent="0.25">
      <c r="A14" s="164" t="s">
        <v>48</v>
      </c>
      <c r="B14" s="164"/>
      <c r="C14" s="164"/>
      <c r="D14" s="164"/>
      <c r="E14" s="164"/>
      <c r="F14" s="164"/>
      <c r="G14" s="164"/>
      <c r="H14" s="164"/>
      <c r="I14" s="65"/>
      <c r="J14" s="1"/>
      <c r="K14" s="10"/>
      <c r="L14" s="10"/>
      <c r="M14" s="10"/>
      <c r="N14" s="10"/>
      <c r="O14" s="68"/>
      <c r="P14" s="68"/>
      <c r="Q14" s="68"/>
      <c r="R14" s="68"/>
      <c r="S14" s="68"/>
      <c r="T14" s="68"/>
      <c r="U14" s="68"/>
      <c r="V14" s="68"/>
      <c r="W14" s="69"/>
    </row>
    <row r="15" spans="1:23" ht="14.25" customHeight="1" x14ac:dyDescent="0.25">
      <c r="A15" s="71" t="s">
        <v>49</v>
      </c>
      <c r="B15" s="166" t="s">
        <v>50</v>
      </c>
      <c r="C15" s="166"/>
      <c r="D15" s="166"/>
      <c r="E15" s="166"/>
      <c r="F15" s="166"/>
      <c r="G15" s="166"/>
      <c r="H15" s="166"/>
      <c r="I15" s="166"/>
      <c r="J15" s="1"/>
      <c r="K15" s="10"/>
      <c r="L15" s="10"/>
      <c r="M15" s="10"/>
      <c r="N15" s="10"/>
      <c r="O15" s="68"/>
      <c r="P15" s="68"/>
      <c r="Q15" s="68"/>
      <c r="R15" s="68"/>
      <c r="S15" s="68"/>
      <c r="T15" s="68"/>
      <c r="U15" s="68"/>
      <c r="V15" s="68"/>
      <c r="W15" s="69"/>
    </row>
    <row r="16" spans="1:23" s="24" customFormat="1" ht="36.75" customHeight="1" x14ac:dyDescent="0.25">
      <c r="A16" s="71" t="s">
        <v>49</v>
      </c>
      <c r="B16" s="165" t="s">
        <v>93</v>
      </c>
      <c r="C16" s="165"/>
      <c r="D16" s="165"/>
      <c r="E16" s="165"/>
      <c r="F16" s="165"/>
      <c r="G16" s="165"/>
      <c r="H16" s="165"/>
      <c r="I16" s="165"/>
      <c r="J16" s="1"/>
      <c r="K16" s="10"/>
      <c r="L16" s="31"/>
      <c r="M16" s="31"/>
      <c r="N16" s="10"/>
      <c r="O16" s="72"/>
      <c r="P16" s="73"/>
      <c r="Q16" s="73"/>
      <c r="R16" s="73"/>
      <c r="S16" s="73"/>
      <c r="T16" s="73"/>
      <c r="U16" s="73"/>
      <c r="V16" s="73"/>
      <c r="W16" s="10"/>
    </row>
    <row r="17" spans="1:23" ht="27.75" customHeight="1" x14ac:dyDescent="0.25">
      <c r="A17" s="71" t="s">
        <v>49</v>
      </c>
      <c r="B17" s="166" t="s">
        <v>101</v>
      </c>
      <c r="C17" s="166"/>
      <c r="D17" s="166"/>
      <c r="E17" s="166"/>
      <c r="F17" s="166"/>
      <c r="G17" s="166"/>
      <c r="H17" s="166"/>
      <c r="I17" s="166"/>
      <c r="J17" s="1"/>
      <c r="K17" s="10"/>
      <c r="L17" s="10"/>
      <c r="M17" s="10"/>
      <c r="N17" s="10"/>
      <c r="O17" s="68"/>
      <c r="P17" s="68"/>
      <c r="Q17" s="68"/>
      <c r="R17" s="68"/>
      <c r="S17" s="68"/>
      <c r="T17" s="68"/>
      <c r="U17" s="68"/>
      <c r="V17" s="68"/>
      <c r="W17" s="69"/>
    </row>
    <row r="18" spans="1:23" ht="23.25" customHeight="1" x14ac:dyDescent="0.25">
      <c r="A18" s="159" t="s">
        <v>49</v>
      </c>
      <c r="B18" s="168" t="s">
        <v>111</v>
      </c>
      <c r="C18" s="168"/>
      <c r="D18" s="168"/>
      <c r="E18" s="168"/>
      <c r="F18" s="168"/>
      <c r="G18" s="168"/>
      <c r="H18" s="168"/>
      <c r="I18" s="168"/>
      <c r="J18" s="1"/>
      <c r="K18" s="10"/>
      <c r="L18" s="10"/>
      <c r="M18" s="10"/>
      <c r="N18" s="10"/>
      <c r="O18" s="68"/>
      <c r="P18" s="68"/>
      <c r="Q18" s="68"/>
      <c r="R18" s="68"/>
      <c r="S18" s="68"/>
      <c r="T18" s="68"/>
      <c r="U18" s="68"/>
      <c r="V18" s="68"/>
      <c r="W18" s="69"/>
    </row>
    <row r="19" spans="1:23" ht="16.5" customHeight="1" x14ac:dyDescent="0.25">
      <c r="A19" s="71" t="s">
        <v>49</v>
      </c>
      <c r="B19" s="167" t="s">
        <v>102</v>
      </c>
      <c r="C19" s="167"/>
      <c r="D19" s="167"/>
      <c r="E19" s="167"/>
      <c r="F19" s="167"/>
      <c r="G19" s="167"/>
      <c r="H19" s="167"/>
      <c r="I19" s="167"/>
      <c r="J19" s="1"/>
      <c r="K19" s="10"/>
      <c r="L19" s="10"/>
      <c r="M19" s="10"/>
      <c r="N19" s="10"/>
      <c r="O19" s="68"/>
      <c r="P19" s="68"/>
      <c r="Q19" s="68"/>
      <c r="R19" s="68"/>
      <c r="S19" s="68"/>
      <c r="T19" s="68"/>
      <c r="U19" s="68"/>
      <c r="V19" s="68"/>
      <c r="W19" s="69"/>
    </row>
    <row r="20" spans="1:23" ht="26.25" customHeight="1" x14ac:dyDescent="0.25">
      <c r="A20" s="71" t="s">
        <v>49</v>
      </c>
      <c r="B20" s="166" t="s">
        <v>94</v>
      </c>
      <c r="C20" s="166"/>
      <c r="D20" s="166"/>
      <c r="E20" s="166"/>
      <c r="F20" s="166"/>
      <c r="G20" s="166"/>
      <c r="H20" s="166"/>
      <c r="I20" s="166"/>
      <c r="J20" s="1"/>
      <c r="K20" s="10"/>
      <c r="L20" s="10"/>
      <c r="M20" s="10"/>
      <c r="N20" s="10"/>
      <c r="O20" s="68"/>
      <c r="P20" s="68"/>
      <c r="Q20" s="68"/>
      <c r="R20" s="68"/>
      <c r="S20" s="68"/>
      <c r="T20" s="68"/>
      <c r="U20" s="68"/>
      <c r="V20" s="68"/>
      <c r="W20" s="69"/>
    </row>
    <row r="21" spans="1:23" ht="25.5" customHeight="1" x14ac:dyDescent="0.25">
      <c r="A21" s="71" t="s">
        <v>49</v>
      </c>
      <c r="B21" s="167" t="s">
        <v>112</v>
      </c>
      <c r="C21" s="167"/>
      <c r="D21" s="167"/>
      <c r="E21" s="167"/>
      <c r="F21" s="167"/>
      <c r="G21" s="167"/>
      <c r="H21" s="167"/>
      <c r="I21" s="167"/>
      <c r="J21" s="1"/>
      <c r="K21" s="10"/>
      <c r="L21" s="10"/>
      <c r="M21" s="10"/>
      <c r="N21" s="10"/>
      <c r="O21" s="68"/>
      <c r="P21" s="68"/>
      <c r="Q21" s="68"/>
      <c r="R21" s="68"/>
      <c r="S21" s="68"/>
      <c r="T21" s="68"/>
      <c r="U21" s="68"/>
      <c r="V21" s="68"/>
      <c r="W21" s="69"/>
    </row>
    <row r="22" spans="1:23" ht="33.75" customHeight="1" x14ac:dyDescent="0.25">
      <c r="A22" s="71" t="s">
        <v>49</v>
      </c>
      <c r="B22" s="166" t="s">
        <v>114</v>
      </c>
      <c r="C22" s="166"/>
      <c r="D22" s="166"/>
      <c r="E22" s="166"/>
      <c r="F22" s="166"/>
      <c r="G22" s="166"/>
      <c r="H22" s="166"/>
      <c r="I22" s="166"/>
      <c r="J22" s="1"/>
      <c r="K22" s="10"/>
      <c r="L22" s="10"/>
      <c r="M22" s="10"/>
      <c r="N22" s="10"/>
      <c r="O22" s="68"/>
      <c r="P22" s="68"/>
      <c r="Q22" s="68"/>
      <c r="R22" s="68"/>
      <c r="S22" s="68"/>
      <c r="T22" s="68"/>
      <c r="U22" s="68"/>
      <c r="V22" s="68"/>
      <c r="W22" s="69"/>
    </row>
    <row r="23" spans="1:23" ht="15" customHeight="1" x14ac:dyDescent="0.25">
      <c r="A23" s="2"/>
      <c r="B23" s="162" t="s">
        <v>51</v>
      </c>
      <c r="C23" s="162"/>
      <c r="D23" s="162"/>
      <c r="E23" s="162"/>
      <c r="F23" s="162"/>
      <c r="G23" s="162"/>
      <c r="H23" s="162"/>
      <c r="I23" s="78"/>
      <c r="J23" s="78"/>
      <c r="K23" s="10"/>
      <c r="L23" s="10"/>
      <c r="M23" s="10"/>
      <c r="N23" s="10"/>
      <c r="O23" s="68"/>
      <c r="P23" s="68"/>
      <c r="Q23" s="68"/>
      <c r="R23" s="68"/>
      <c r="S23" s="68"/>
      <c r="T23" s="68"/>
      <c r="U23" s="68"/>
      <c r="V23" s="68"/>
      <c r="W23" s="69"/>
    </row>
    <row r="24" spans="1:23" s="77" customFormat="1" ht="14.25" customHeight="1" x14ac:dyDescent="0.25">
      <c r="A24" s="74"/>
      <c r="B24" s="163" t="s">
        <v>113</v>
      </c>
      <c r="C24" s="163"/>
      <c r="D24" s="163"/>
      <c r="E24" s="163"/>
      <c r="F24" s="163"/>
      <c r="G24" s="163"/>
      <c r="H24" s="163"/>
      <c r="I24" s="75"/>
      <c r="J24" s="74"/>
      <c r="K24" s="76"/>
      <c r="L24" s="76"/>
      <c r="M24" s="76"/>
      <c r="N24" s="76"/>
      <c r="O24" s="76"/>
      <c r="P24" s="76"/>
      <c r="Q24" s="76"/>
      <c r="R24" s="76"/>
      <c r="S24" s="76"/>
      <c r="T24" s="76"/>
      <c r="U24" s="76"/>
      <c r="V24" s="76"/>
      <c r="W24" s="76"/>
    </row>
    <row r="25" spans="1:23" ht="9.75" customHeight="1" x14ac:dyDescent="0.25">
      <c r="A25" s="70"/>
      <c r="B25" s="70"/>
      <c r="C25" s="70"/>
      <c r="D25" s="70"/>
      <c r="E25" s="70"/>
      <c r="F25" s="70"/>
      <c r="G25" s="70"/>
      <c r="H25" s="70"/>
      <c r="I25" s="70"/>
      <c r="J25" s="70"/>
    </row>
  </sheetData>
  <sheetProtection algorithmName="SHA-512" hashValue="OlGWK+ynmTcORZXXAFo4VbSPJCkmWNioUrKSRgTToUpdWXMEGD8KfBTGvZfFi+yEV143MDn+FAZkOtbNgNMvYw==" saltValue="vDTFg9KSo9em4mtLl7kc1A==" spinCount="100000" sheet="1" objects="1" formatCells="0" formatColumns="0" formatRows="0"/>
  <mergeCells count="25">
    <mergeCell ref="A5:I5"/>
    <mergeCell ref="A6:I6"/>
    <mergeCell ref="A7:H7"/>
    <mergeCell ref="A1:F1"/>
    <mergeCell ref="O1:P1"/>
    <mergeCell ref="A2:H2"/>
    <mergeCell ref="A3:J3"/>
    <mergeCell ref="A4:I4"/>
    <mergeCell ref="A9:H9"/>
    <mergeCell ref="A10:I10"/>
    <mergeCell ref="A11:I11"/>
    <mergeCell ref="A12:I12"/>
    <mergeCell ref="A8:I8"/>
    <mergeCell ref="A13:I13"/>
    <mergeCell ref="B23:H23"/>
    <mergeCell ref="B24:H24"/>
    <mergeCell ref="A14:H14"/>
    <mergeCell ref="B16:I16"/>
    <mergeCell ref="B17:I17"/>
    <mergeCell ref="B20:I20"/>
    <mergeCell ref="B19:I19"/>
    <mergeCell ref="B22:I22"/>
    <mergeCell ref="B18:I18"/>
    <mergeCell ref="B21:I21"/>
    <mergeCell ref="B15:I15"/>
  </mergeCells>
  <hyperlinks>
    <hyperlink ref="B23" r:id="rId1" xr:uid="{00000000-0004-0000-0000-000000000000}"/>
  </hyperlinks>
  <pageMargins left="0.7" right="0.7" top="0.81666666666666698" bottom="0.57968750000000002" header="0.4" footer="0.3"/>
  <pageSetup scale="88" orientation="landscape" r:id="rId2"/>
  <headerFooter>
    <oddHeader>&amp;L&amp;G</oddHeader>
    <oddFooter>&amp;C&amp;"Arial,Regular"&amp;8AMD Approval Contravention Form
© 2021 Government of Alberta&amp;R&amp;"Arial,Regular"&amp;8&amp;P
&amp;L&amp;"Calibri"&amp;11&amp;K000000&amp;"Calibri"&amp;11&amp;K000000&amp;"Arial,Regular"&amp;8&amp;K000000September 2021_x000D_&amp;1#&amp;"Calibri"&amp;11&amp;K000000Classification: Public</oddFooter>
  </headerFooter>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S12"/>
  <sheetViews>
    <sheetView workbookViewId="0">
      <selection activeCell="D17" sqref="D17"/>
    </sheetView>
  </sheetViews>
  <sheetFormatPr defaultRowHeight="15" x14ac:dyDescent="0.25"/>
  <cols>
    <col min="2" max="2" width="7.7109375" customWidth="1"/>
    <col min="3" max="3" width="5.5703125" bestFit="1" customWidth="1"/>
    <col min="4" max="4" width="17" bestFit="1" customWidth="1"/>
    <col min="14" max="14" width="11.7109375" customWidth="1"/>
    <col min="16" max="16" width="12" customWidth="1"/>
    <col min="17" max="17" width="12.5703125" customWidth="1"/>
    <col min="18" max="18" width="14.5703125" customWidth="1"/>
    <col min="19" max="19" width="21" customWidth="1"/>
  </cols>
  <sheetData>
    <row r="1" spans="1:19" ht="30.75" customHeight="1" thickBot="1" x14ac:dyDescent="0.3">
      <c r="A1" s="58" t="s">
        <v>66</v>
      </c>
      <c r="B1" s="58" t="s">
        <v>98</v>
      </c>
      <c r="C1" s="95" t="s">
        <v>84</v>
      </c>
      <c r="D1" s="95" t="s">
        <v>97</v>
      </c>
      <c r="E1" s="95" t="str">
        <f>Annual!B18</f>
        <v>Units</v>
      </c>
      <c r="F1" s="100" t="s">
        <v>6</v>
      </c>
      <c r="G1" s="101" t="s">
        <v>7</v>
      </c>
      <c r="H1" s="101" t="s">
        <v>8</v>
      </c>
      <c r="I1" s="101" t="s">
        <v>9</v>
      </c>
      <c r="J1" s="101" t="s">
        <v>10</v>
      </c>
      <c r="K1" s="101" t="s">
        <v>11</v>
      </c>
      <c r="L1" s="101" t="s">
        <v>12</v>
      </c>
      <c r="M1" s="101" t="s">
        <v>13</v>
      </c>
      <c r="N1" s="101" t="s">
        <v>14</v>
      </c>
      <c r="O1" s="101" t="s">
        <v>15</v>
      </c>
      <c r="P1" s="101" t="s">
        <v>16</v>
      </c>
      <c r="Q1" s="102" t="s">
        <v>17</v>
      </c>
      <c r="R1" s="103" t="s">
        <v>85</v>
      </c>
      <c r="S1" s="103" t="s">
        <v>89</v>
      </c>
    </row>
    <row r="2" spans="1:19" x14ac:dyDescent="0.25">
      <c r="A2" t="s">
        <v>70</v>
      </c>
      <c r="B2">
        <v>1</v>
      </c>
      <c r="C2" t="e">
        <f t="array" ref="C2:C12">TRANSPOSE(IF(ISBLANK(Annual!B15:L15),NA(),Annual!B15:L15))</f>
        <v>#N/A</v>
      </c>
      <c r="D2" t="e">
        <f t="array" ref="D2:D12">TRANSPOSE(IF(ISBLANK(Annual!B17:L17),NA(),Annual!B17:L17))</f>
        <v>#N/A</v>
      </c>
      <c r="E2" t="e">
        <f t="array" ref="E2:E12">TRANSPOSE(IF(ISBLANK(Annual!B19:L19),NA(),Annual!B19:L19))</f>
        <v>#N/A</v>
      </c>
      <c r="F2" s="104" t="e">
        <f t="array" ref="F2:S12">TRANSPOSE(IF(ISBLANK(Annual!B20:L33),NA(),Annual!B20:L33))</f>
        <v>#N/A</v>
      </c>
      <c r="G2" s="104" t="e">
        <v>#N/A</v>
      </c>
      <c r="H2" s="104" t="e">
        <v>#N/A</v>
      </c>
      <c r="I2" s="104" t="e">
        <v>#N/A</v>
      </c>
      <c r="J2" s="104" t="e">
        <v>#N/A</v>
      </c>
      <c r="K2" s="104" t="e">
        <v>#N/A</v>
      </c>
      <c r="L2" s="104" t="e">
        <v>#N/A</v>
      </c>
      <c r="M2" s="104" t="e">
        <v>#N/A</v>
      </c>
      <c r="N2" s="104" t="e">
        <v>#N/A</v>
      </c>
      <c r="O2" s="104" t="e">
        <v>#N/A</v>
      </c>
      <c r="P2" s="104" t="e">
        <v>#N/A</v>
      </c>
      <c r="Q2" s="104" t="e">
        <v>#N/A</v>
      </c>
      <c r="R2" s="104" t="e">
        <v>#N/A</v>
      </c>
      <c r="S2" s="104" t="e">
        <v>#N/A</v>
      </c>
    </row>
    <row r="3" spans="1:19" x14ac:dyDescent="0.25">
      <c r="A3" t="s">
        <v>70</v>
      </c>
      <c r="B3">
        <v>2</v>
      </c>
      <c r="C3" t="e">
        <v>#N/A</v>
      </c>
      <c r="D3" t="e">
        <v>#N/A</v>
      </c>
      <c r="E3" t="e">
        <v>#N/A</v>
      </c>
      <c r="F3" s="104" t="e">
        <v>#N/A</v>
      </c>
      <c r="G3" s="104" t="e">
        <v>#N/A</v>
      </c>
      <c r="H3" s="104" t="e">
        <v>#N/A</v>
      </c>
      <c r="I3" s="104" t="e">
        <v>#N/A</v>
      </c>
      <c r="J3" s="104" t="e">
        <v>#N/A</v>
      </c>
      <c r="K3" s="104" t="e">
        <v>#N/A</v>
      </c>
      <c r="L3" s="104" t="e">
        <v>#N/A</v>
      </c>
      <c r="M3" s="104" t="e">
        <v>#N/A</v>
      </c>
      <c r="N3" s="104" t="e">
        <v>#N/A</v>
      </c>
      <c r="O3" s="104" t="e">
        <v>#N/A</v>
      </c>
      <c r="P3" s="104" t="e">
        <v>#N/A</v>
      </c>
      <c r="Q3" s="104" t="e">
        <v>#N/A</v>
      </c>
      <c r="R3" s="104" t="e">
        <v>#N/A</v>
      </c>
      <c r="S3" s="104" t="e">
        <v>#N/A</v>
      </c>
    </row>
    <row r="4" spans="1:19" x14ac:dyDescent="0.25">
      <c r="A4" t="s">
        <v>70</v>
      </c>
      <c r="B4">
        <v>3</v>
      </c>
      <c r="C4" t="e">
        <v>#N/A</v>
      </c>
      <c r="D4" t="e">
        <v>#N/A</v>
      </c>
      <c r="E4" t="e">
        <v>#N/A</v>
      </c>
      <c r="F4" s="104" t="e">
        <v>#N/A</v>
      </c>
      <c r="G4" s="104" t="e">
        <v>#N/A</v>
      </c>
      <c r="H4" s="104" t="e">
        <v>#N/A</v>
      </c>
      <c r="I4" s="104" t="e">
        <v>#N/A</v>
      </c>
      <c r="J4" s="104" t="e">
        <v>#N/A</v>
      </c>
      <c r="K4" s="104" t="e">
        <v>#N/A</v>
      </c>
      <c r="L4" s="104" t="e">
        <v>#N/A</v>
      </c>
      <c r="M4" s="104" t="e">
        <v>#N/A</v>
      </c>
      <c r="N4" s="104" t="e">
        <v>#N/A</v>
      </c>
      <c r="O4" s="104" t="e">
        <v>#N/A</v>
      </c>
      <c r="P4" s="104" t="e">
        <v>#N/A</v>
      </c>
      <c r="Q4" s="104" t="e">
        <v>#N/A</v>
      </c>
      <c r="R4" s="104" t="e">
        <v>#N/A</v>
      </c>
      <c r="S4" s="104" t="e">
        <v>#N/A</v>
      </c>
    </row>
    <row r="5" spans="1:19" x14ac:dyDescent="0.25">
      <c r="A5" t="s">
        <v>70</v>
      </c>
      <c r="B5">
        <v>4</v>
      </c>
      <c r="C5" t="e">
        <v>#N/A</v>
      </c>
      <c r="D5" t="e">
        <v>#N/A</v>
      </c>
      <c r="E5" t="e">
        <v>#N/A</v>
      </c>
      <c r="F5" s="104" t="e">
        <v>#N/A</v>
      </c>
      <c r="G5" s="104" t="e">
        <v>#N/A</v>
      </c>
      <c r="H5" s="104" t="e">
        <v>#N/A</v>
      </c>
      <c r="I5" s="104" t="e">
        <v>#N/A</v>
      </c>
      <c r="J5" s="104" t="e">
        <v>#N/A</v>
      </c>
      <c r="K5" s="104" t="e">
        <v>#N/A</v>
      </c>
      <c r="L5" s="104" t="e">
        <v>#N/A</v>
      </c>
      <c r="M5" s="104" t="e">
        <v>#N/A</v>
      </c>
      <c r="N5" s="104" t="e">
        <v>#N/A</v>
      </c>
      <c r="O5" s="104" t="e">
        <v>#N/A</v>
      </c>
      <c r="P5" s="104" t="e">
        <v>#N/A</v>
      </c>
      <c r="Q5" s="104" t="e">
        <v>#N/A</v>
      </c>
      <c r="R5" s="104" t="e">
        <v>#N/A</v>
      </c>
      <c r="S5" s="104" t="e">
        <v>#N/A</v>
      </c>
    </row>
    <row r="6" spans="1:19" x14ac:dyDescent="0.25">
      <c r="A6" t="s">
        <v>70</v>
      </c>
      <c r="B6">
        <v>5</v>
      </c>
      <c r="C6" t="e">
        <v>#N/A</v>
      </c>
      <c r="D6" t="e">
        <v>#N/A</v>
      </c>
      <c r="E6" t="e">
        <v>#N/A</v>
      </c>
      <c r="F6" s="104" t="e">
        <v>#N/A</v>
      </c>
      <c r="G6" s="104" t="e">
        <v>#N/A</v>
      </c>
      <c r="H6" s="104" t="e">
        <v>#N/A</v>
      </c>
      <c r="I6" s="104" t="e">
        <v>#N/A</v>
      </c>
      <c r="J6" s="104" t="e">
        <v>#N/A</v>
      </c>
      <c r="K6" s="104" t="e">
        <v>#N/A</v>
      </c>
      <c r="L6" s="104" t="e">
        <v>#N/A</v>
      </c>
      <c r="M6" s="104" t="e">
        <v>#N/A</v>
      </c>
      <c r="N6" s="104" t="e">
        <v>#N/A</v>
      </c>
      <c r="O6" s="104" t="e">
        <v>#N/A</v>
      </c>
      <c r="P6" s="104" t="e">
        <v>#N/A</v>
      </c>
      <c r="Q6" s="104" t="e">
        <v>#N/A</v>
      </c>
      <c r="R6" s="104" t="e">
        <v>#N/A</v>
      </c>
      <c r="S6" s="104" t="e">
        <v>#N/A</v>
      </c>
    </row>
    <row r="7" spans="1:19" x14ac:dyDescent="0.25">
      <c r="A7" t="s">
        <v>70</v>
      </c>
      <c r="B7">
        <v>6</v>
      </c>
      <c r="C7" t="e">
        <v>#N/A</v>
      </c>
      <c r="D7" t="e">
        <v>#N/A</v>
      </c>
      <c r="E7" t="e">
        <v>#N/A</v>
      </c>
      <c r="F7" s="104" t="e">
        <v>#N/A</v>
      </c>
      <c r="G7" s="104" t="e">
        <v>#N/A</v>
      </c>
      <c r="H7" s="104" t="e">
        <v>#N/A</v>
      </c>
      <c r="I7" s="104" t="e">
        <v>#N/A</v>
      </c>
      <c r="J7" s="104" t="e">
        <v>#N/A</v>
      </c>
      <c r="K7" s="104" t="e">
        <v>#N/A</v>
      </c>
      <c r="L7" s="104" t="e">
        <v>#N/A</v>
      </c>
      <c r="M7" s="104" t="e">
        <v>#N/A</v>
      </c>
      <c r="N7" s="104" t="e">
        <v>#N/A</v>
      </c>
      <c r="O7" s="104" t="e">
        <v>#N/A</v>
      </c>
      <c r="P7" s="104" t="e">
        <v>#N/A</v>
      </c>
      <c r="Q7" s="104" t="e">
        <v>#N/A</v>
      </c>
      <c r="R7" s="104" t="e">
        <v>#N/A</v>
      </c>
      <c r="S7" s="104" t="e">
        <v>#N/A</v>
      </c>
    </row>
    <row r="8" spans="1:19" x14ac:dyDescent="0.25">
      <c r="A8" t="s">
        <v>70</v>
      </c>
      <c r="B8">
        <v>7</v>
      </c>
      <c r="C8" t="e">
        <v>#N/A</v>
      </c>
      <c r="D8" t="e">
        <v>#N/A</v>
      </c>
      <c r="E8" t="e">
        <v>#N/A</v>
      </c>
      <c r="F8" s="104" t="e">
        <v>#N/A</v>
      </c>
      <c r="G8" s="104" t="e">
        <v>#N/A</v>
      </c>
      <c r="H8" s="104" t="e">
        <v>#N/A</v>
      </c>
      <c r="I8" s="104" t="e">
        <v>#N/A</v>
      </c>
      <c r="J8" s="104" t="e">
        <v>#N/A</v>
      </c>
      <c r="K8" s="104" t="e">
        <v>#N/A</v>
      </c>
      <c r="L8" s="104" t="e">
        <v>#N/A</v>
      </c>
      <c r="M8" s="104" t="e">
        <v>#N/A</v>
      </c>
      <c r="N8" s="104" t="e">
        <v>#N/A</v>
      </c>
      <c r="O8" s="104" t="e">
        <v>#N/A</v>
      </c>
      <c r="P8" s="104" t="e">
        <v>#N/A</v>
      </c>
      <c r="Q8" s="104" t="e">
        <v>#N/A</v>
      </c>
      <c r="R8" s="104" t="e">
        <v>#N/A</v>
      </c>
      <c r="S8" s="104" t="e">
        <v>#N/A</v>
      </c>
    </row>
    <row r="9" spans="1:19" x14ac:dyDescent="0.25">
      <c r="A9" t="s">
        <v>70</v>
      </c>
      <c r="B9">
        <v>8</v>
      </c>
      <c r="C9" t="e">
        <v>#N/A</v>
      </c>
      <c r="D9" t="e">
        <v>#N/A</v>
      </c>
      <c r="E9" t="e">
        <v>#N/A</v>
      </c>
      <c r="F9" s="104" t="e">
        <v>#N/A</v>
      </c>
      <c r="G9" s="104" t="e">
        <v>#N/A</v>
      </c>
      <c r="H9" s="104" t="e">
        <v>#N/A</v>
      </c>
      <c r="I9" s="104" t="e">
        <v>#N/A</v>
      </c>
      <c r="J9" s="104" t="e">
        <v>#N/A</v>
      </c>
      <c r="K9" s="104" t="e">
        <v>#N/A</v>
      </c>
      <c r="L9" s="104" t="e">
        <v>#N/A</v>
      </c>
      <c r="M9" s="104" t="e">
        <v>#N/A</v>
      </c>
      <c r="N9" s="104" t="e">
        <v>#N/A</v>
      </c>
      <c r="O9" s="104" t="e">
        <v>#N/A</v>
      </c>
      <c r="P9" s="104" t="e">
        <v>#N/A</v>
      </c>
      <c r="Q9" s="104" t="e">
        <v>#N/A</v>
      </c>
      <c r="R9" s="104" t="e">
        <v>#N/A</v>
      </c>
      <c r="S9" s="104" t="e">
        <v>#N/A</v>
      </c>
    </row>
    <row r="10" spans="1:19" x14ac:dyDescent="0.25">
      <c r="A10" t="s">
        <v>70</v>
      </c>
      <c r="B10">
        <v>9</v>
      </c>
      <c r="C10" t="e">
        <v>#N/A</v>
      </c>
      <c r="D10" t="e">
        <v>#N/A</v>
      </c>
      <c r="E10" t="e">
        <v>#N/A</v>
      </c>
      <c r="F10" s="104" t="e">
        <v>#N/A</v>
      </c>
      <c r="G10" s="104" t="e">
        <v>#N/A</v>
      </c>
      <c r="H10" s="104" t="e">
        <v>#N/A</v>
      </c>
      <c r="I10" s="104" t="e">
        <v>#N/A</v>
      </c>
      <c r="J10" s="104" t="e">
        <v>#N/A</v>
      </c>
      <c r="K10" s="104" t="e">
        <v>#N/A</v>
      </c>
      <c r="L10" s="104" t="e">
        <v>#N/A</v>
      </c>
      <c r="M10" s="104" t="e">
        <v>#N/A</v>
      </c>
      <c r="N10" s="104" t="e">
        <v>#N/A</v>
      </c>
      <c r="O10" s="104" t="e">
        <v>#N/A</v>
      </c>
      <c r="P10" s="104" t="e">
        <v>#N/A</v>
      </c>
      <c r="Q10" s="104" t="e">
        <v>#N/A</v>
      </c>
      <c r="R10" s="104" t="e">
        <v>#N/A</v>
      </c>
      <c r="S10" s="104" t="e">
        <v>#N/A</v>
      </c>
    </row>
    <row r="11" spans="1:19" x14ac:dyDescent="0.25">
      <c r="A11" t="s">
        <v>70</v>
      </c>
      <c r="B11">
        <v>10</v>
      </c>
      <c r="C11" t="e">
        <v>#N/A</v>
      </c>
      <c r="D11" t="e">
        <v>#N/A</v>
      </c>
      <c r="E11" t="e">
        <v>#N/A</v>
      </c>
      <c r="F11" s="104" t="e">
        <v>#N/A</v>
      </c>
      <c r="G11" s="104" t="e">
        <v>#N/A</v>
      </c>
      <c r="H11" s="104" t="e">
        <v>#N/A</v>
      </c>
      <c r="I11" s="104" t="e">
        <v>#N/A</v>
      </c>
      <c r="J11" s="104" t="e">
        <v>#N/A</v>
      </c>
      <c r="K11" s="104" t="e">
        <v>#N/A</v>
      </c>
      <c r="L11" s="104" t="e">
        <v>#N/A</v>
      </c>
      <c r="M11" s="104" t="e">
        <v>#N/A</v>
      </c>
      <c r="N11" s="104" t="e">
        <v>#N/A</v>
      </c>
      <c r="O11" s="104" t="e">
        <v>#N/A</v>
      </c>
      <c r="P11" s="104" t="e">
        <v>#N/A</v>
      </c>
      <c r="Q11" s="104" t="e">
        <v>#N/A</v>
      </c>
      <c r="R11" s="104" t="e">
        <v>#N/A</v>
      </c>
      <c r="S11" s="104" t="e">
        <v>#N/A</v>
      </c>
    </row>
    <row r="12" spans="1:19" x14ac:dyDescent="0.25">
      <c r="A12" t="s">
        <v>70</v>
      </c>
      <c r="B12">
        <v>11</v>
      </c>
      <c r="C12" t="e">
        <v>#N/A</v>
      </c>
      <c r="D12" t="e">
        <v>#N/A</v>
      </c>
      <c r="E12" t="e">
        <v>#N/A</v>
      </c>
      <c r="F12" s="104" t="e">
        <v>#N/A</v>
      </c>
      <c r="G12" s="104" t="e">
        <v>#N/A</v>
      </c>
      <c r="H12" s="104" t="e">
        <v>#N/A</v>
      </c>
      <c r="I12" s="104" t="e">
        <v>#N/A</v>
      </c>
      <c r="J12" s="104" t="e">
        <v>#N/A</v>
      </c>
      <c r="K12" s="104" t="e">
        <v>#N/A</v>
      </c>
      <c r="L12" s="104" t="e">
        <v>#N/A</v>
      </c>
      <c r="M12" s="104" t="e">
        <v>#N/A</v>
      </c>
      <c r="N12" s="104" t="e">
        <v>#N/A</v>
      </c>
      <c r="O12" s="104" t="e">
        <v>#N/A</v>
      </c>
      <c r="P12" s="104" t="e">
        <v>#N/A</v>
      </c>
      <c r="Q12" s="104" t="e">
        <v>#N/A</v>
      </c>
      <c r="R12" s="104" t="e">
        <v>#N/A</v>
      </c>
      <c r="S12" s="104" t="e">
        <v>#N/A</v>
      </c>
    </row>
  </sheetData>
  <pageMargins left="0.7" right="0.7" top="0.75" bottom="0.75" header="0.3" footer="0.3"/>
  <pageSetup orientation="portrait" r:id="rId1"/>
  <headerFooter>
    <oddFooter>&amp;L&amp;1#&amp;"Calibri"&amp;11&amp;K000000Classification: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C15"/>
  <sheetViews>
    <sheetView workbookViewId="0">
      <selection activeCell="A2" sqref="A2"/>
    </sheetView>
  </sheetViews>
  <sheetFormatPr defaultColWidth="9.140625" defaultRowHeight="12.75" x14ac:dyDescent="0.2"/>
  <cols>
    <col min="1" max="16384" width="9.140625" style="41"/>
  </cols>
  <sheetData>
    <row r="1" spans="1:3" x14ac:dyDescent="0.2">
      <c r="A1" s="42"/>
      <c r="C1" s="42"/>
    </row>
    <row r="2" spans="1:3" x14ac:dyDescent="0.2">
      <c r="A2" s="43"/>
    </row>
    <row r="3" spans="1:3" x14ac:dyDescent="0.2">
      <c r="C3" s="42" t="s">
        <v>36</v>
      </c>
    </row>
    <row r="4" spans="1:3" x14ac:dyDescent="0.2">
      <c r="A4" s="42" t="s">
        <v>6</v>
      </c>
      <c r="C4" s="42" t="s">
        <v>37</v>
      </c>
    </row>
    <row r="5" spans="1:3" x14ac:dyDescent="0.2">
      <c r="A5" s="42" t="s">
        <v>7</v>
      </c>
      <c r="C5" s="42" t="s">
        <v>38</v>
      </c>
    </row>
    <row r="6" spans="1:3" x14ac:dyDescent="0.2">
      <c r="A6" s="42" t="s">
        <v>8</v>
      </c>
      <c r="C6" s="42" t="s">
        <v>39</v>
      </c>
    </row>
    <row r="7" spans="1:3" x14ac:dyDescent="0.2">
      <c r="A7" s="42" t="s">
        <v>9</v>
      </c>
    </row>
    <row r="8" spans="1:3" x14ac:dyDescent="0.2">
      <c r="A8" s="42" t="s">
        <v>10</v>
      </c>
    </row>
    <row r="9" spans="1:3" x14ac:dyDescent="0.2">
      <c r="A9" s="42" t="s">
        <v>11</v>
      </c>
    </row>
    <row r="10" spans="1:3" x14ac:dyDescent="0.2">
      <c r="A10" s="42" t="s">
        <v>12</v>
      </c>
    </row>
    <row r="11" spans="1:3" x14ac:dyDescent="0.2">
      <c r="A11" s="42" t="s">
        <v>13</v>
      </c>
    </row>
    <row r="12" spans="1:3" x14ac:dyDescent="0.2">
      <c r="A12" s="42" t="s">
        <v>14</v>
      </c>
    </row>
    <row r="13" spans="1:3" x14ac:dyDescent="0.2">
      <c r="A13" s="42" t="s">
        <v>15</v>
      </c>
    </row>
    <row r="14" spans="1:3" x14ac:dyDescent="0.2">
      <c r="A14" s="42" t="s">
        <v>16</v>
      </c>
    </row>
    <row r="15" spans="1:3" x14ac:dyDescent="0.2">
      <c r="A15" s="42" t="s">
        <v>17</v>
      </c>
    </row>
  </sheetData>
  <dataValidations count="2">
    <dataValidation type="list" allowBlank="1" showInputMessage="1" showErrorMessage="1" prompt="Select month from the drop down list." sqref="A1" xr:uid="{00000000-0002-0000-0A00-000000000000}">
      <formula1>Months</formula1>
    </dataValidation>
    <dataValidation type="list" allowBlank="1" showInputMessage="1" showErrorMessage="1" prompt="Select quarter from the drop down list." sqref="C1" xr:uid="{00000000-0002-0000-0A00-000001000000}">
      <formula1>Quarter</formula1>
    </dataValidation>
  </dataValidations>
  <pageMargins left="0.7" right="0.7" top="0.75" bottom="0.75" header="0.3" footer="0.3"/>
  <pageSetup orientation="portrait" r:id="rId1"/>
  <headerFooter>
    <oddFooter>&amp;L&amp;1#&amp;"Calibri"&amp;11&amp;K000000Classification: Public</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J160"/>
  <sheetViews>
    <sheetView zoomScaleNormal="100" workbookViewId="0">
      <selection sqref="A1:H1"/>
    </sheetView>
  </sheetViews>
  <sheetFormatPr defaultColWidth="8.7109375" defaultRowHeight="15" x14ac:dyDescent="0.25"/>
  <cols>
    <col min="1" max="1" width="18.140625" style="6" customWidth="1"/>
    <col min="2" max="3" width="18" style="6" customWidth="1"/>
    <col min="4" max="4" width="18" style="34" customWidth="1"/>
    <col min="5" max="12" width="18" style="6" customWidth="1"/>
    <col min="13" max="13" width="4.85546875" style="6" customWidth="1"/>
    <col min="14" max="16384" width="8.7109375" style="6"/>
  </cols>
  <sheetData>
    <row r="1" spans="1:36" ht="28.5" customHeight="1" x14ac:dyDescent="0.25">
      <c r="A1" s="174" t="s">
        <v>53</v>
      </c>
      <c r="B1" s="174"/>
      <c r="C1" s="174"/>
      <c r="D1" s="174"/>
      <c r="E1" s="174"/>
      <c r="F1" s="174"/>
      <c r="G1" s="174"/>
      <c r="H1" s="174"/>
      <c r="I1" s="2"/>
      <c r="J1" s="2"/>
      <c r="K1" s="2"/>
      <c r="L1" s="2"/>
      <c r="M1" s="2"/>
    </row>
    <row r="2" spans="1:36" ht="15" customHeight="1" x14ac:dyDescent="0.25">
      <c r="A2" s="188" t="s">
        <v>107</v>
      </c>
      <c r="B2" s="188"/>
      <c r="C2" s="188"/>
      <c r="D2" s="188"/>
      <c r="E2" s="188"/>
      <c r="F2" s="188"/>
      <c r="G2" s="188"/>
      <c r="H2" s="188"/>
      <c r="I2" s="1"/>
      <c r="J2" s="1"/>
      <c r="K2" s="1"/>
      <c r="L2" s="1"/>
      <c r="M2" s="1"/>
      <c r="N2" s="1"/>
      <c r="O2" s="1"/>
      <c r="P2" s="44"/>
      <c r="Q2" s="44"/>
      <c r="R2" s="44"/>
      <c r="S2" s="44"/>
      <c r="T2" s="44"/>
      <c r="U2" s="44"/>
      <c r="V2" s="44"/>
      <c r="W2" s="1"/>
      <c r="X2" s="1"/>
      <c r="Y2" s="1"/>
      <c r="Z2" s="1"/>
      <c r="AA2" s="17"/>
      <c r="AB2" s="17"/>
      <c r="AC2" s="17"/>
      <c r="AD2" s="17"/>
      <c r="AE2" s="17"/>
      <c r="AF2" s="1"/>
      <c r="AG2" s="1"/>
      <c r="AH2" s="1"/>
      <c r="AI2" s="1"/>
      <c r="AJ2" s="1"/>
    </row>
    <row r="3" spans="1:36" ht="7.5" customHeight="1" x14ac:dyDescent="0.25">
      <c r="A3" s="1"/>
      <c r="B3" s="1"/>
      <c r="C3" s="1"/>
      <c r="D3" s="1"/>
      <c r="E3" s="1"/>
      <c r="F3" s="1"/>
      <c r="G3" s="1"/>
      <c r="H3" s="1"/>
      <c r="I3" s="2"/>
      <c r="J3" s="2"/>
      <c r="K3" s="2"/>
      <c r="L3" s="2"/>
      <c r="M3" s="2"/>
    </row>
    <row r="4" spans="1:36" ht="27.6" customHeight="1" x14ac:dyDescent="0.25">
      <c r="A4" s="4" t="s">
        <v>27</v>
      </c>
      <c r="B4" s="189">
        <v>99999999</v>
      </c>
      <c r="C4" s="190"/>
      <c r="D4" s="4" t="s">
        <v>35</v>
      </c>
      <c r="E4" s="191"/>
      <c r="F4" s="192"/>
      <c r="G4" s="1"/>
      <c r="H4" s="1"/>
      <c r="I4" s="2"/>
      <c r="J4" s="2"/>
      <c r="K4" s="2"/>
      <c r="L4" s="2"/>
      <c r="M4" s="2"/>
    </row>
    <row r="5" spans="1:36" ht="6.95" customHeight="1" x14ac:dyDescent="0.2">
      <c r="A5" s="4"/>
      <c r="B5" s="97"/>
      <c r="C5" s="97"/>
      <c r="D5" s="97"/>
      <c r="E5" s="97"/>
      <c r="F5" s="49"/>
      <c r="G5" s="97"/>
      <c r="H5" s="97"/>
      <c r="I5" s="55"/>
      <c r="J5" s="1"/>
      <c r="K5" s="1"/>
      <c r="L5" s="2"/>
      <c r="M5" s="2"/>
    </row>
    <row r="6" spans="1:36" ht="27.6" customHeight="1" x14ac:dyDescent="0.25">
      <c r="A6" s="40" t="s">
        <v>20</v>
      </c>
      <c r="B6" s="182" t="s">
        <v>54</v>
      </c>
      <c r="C6" s="183"/>
      <c r="D6" s="4" t="s">
        <v>24</v>
      </c>
      <c r="E6" s="184" t="s">
        <v>55</v>
      </c>
      <c r="F6" s="184"/>
      <c r="G6" s="56" t="s">
        <v>30</v>
      </c>
      <c r="H6" s="185" t="s">
        <v>56</v>
      </c>
      <c r="I6" s="185"/>
      <c r="J6" s="2"/>
      <c r="K6" s="2"/>
      <c r="L6" s="2"/>
      <c r="M6" s="2"/>
    </row>
    <row r="7" spans="1:36" ht="6.95" customHeight="1" x14ac:dyDescent="0.2">
      <c r="A7" s="4"/>
      <c r="B7" s="97"/>
      <c r="C7" s="97"/>
      <c r="D7" s="97"/>
      <c r="E7" s="97"/>
      <c r="F7" s="49"/>
      <c r="G7" s="97"/>
      <c r="H7" s="97"/>
      <c r="I7" s="55"/>
      <c r="J7" s="1"/>
      <c r="K7" s="1"/>
      <c r="L7" s="2"/>
      <c r="M7" s="2"/>
    </row>
    <row r="8" spans="1:36" ht="26.1" customHeight="1" x14ac:dyDescent="0.25">
      <c r="A8" s="40" t="s">
        <v>0</v>
      </c>
      <c r="B8" s="182" t="s">
        <v>57</v>
      </c>
      <c r="C8" s="183"/>
      <c r="D8" s="4" t="s">
        <v>25</v>
      </c>
      <c r="E8" s="184" t="s">
        <v>58</v>
      </c>
      <c r="F8" s="184"/>
      <c r="G8" s="56" t="s">
        <v>32</v>
      </c>
      <c r="H8" s="185" t="s">
        <v>59</v>
      </c>
      <c r="I8" s="185"/>
      <c r="J8" s="2"/>
      <c r="K8" s="2"/>
      <c r="L8" s="2"/>
      <c r="M8" s="2"/>
    </row>
    <row r="9" spans="1:36" ht="6.95" customHeight="1" x14ac:dyDescent="0.2">
      <c r="A9" s="4"/>
      <c r="B9" s="97"/>
      <c r="C9" s="97"/>
      <c r="D9" s="97"/>
      <c r="E9" s="97"/>
      <c r="F9" s="49"/>
      <c r="G9" s="4"/>
      <c r="H9" s="97"/>
      <c r="I9" s="55"/>
      <c r="J9" s="1"/>
      <c r="K9" s="1"/>
      <c r="L9" s="2"/>
      <c r="M9" s="2"/>
    </row>
    <row r="10" spans="1:36" ht="26.1" customHeight="1" x14ac:dyDescent="0.25">
      <c r="A10" s="40" t="s">
        <v>18</v>
      </c>
      <c r="B10" s="107">
        <v>2018</v>
      </c>
      <c r="C10" s="50"/>
      <c r="D10" s="4" t="s">
        <v>26</v>
      </c>
      <c r="E10" s="186" t="s">
        <v>60</v>
      </c>
      <c r="F10" s="186"/>
      <c r="G10" s="56" t="s">
        <v>31</v>
      </c>
      <c r="H10" s="185" t="s">
        <v>61</v>
      </c>
      <c r="I10" s="185"/>
      <c r="J10" s="2"/>
      <c r="K10" s="2"/>
      <c r="L10" s="2"/>
      <c r="M10" s="2"/>
    </row>
    <row r="11" spans="1:36" ht="6.95" customHeight="1" x14ac:dyDescent="0.25">
      <c r="A11" s="4"/>
      <c r="B11" s="97"/>
      <c r="C11" s="97"/>
      <c r="D11" s="97"/>
      <c r="E11" s="97"/>
      <c r="F11" s="97"/>
      <c r="G11" s="1"/>
      <c r="H11" s="1"/>
      <c r="I11" s="1"/>
      <c r="J11" s="1"/>
      <c r="K11" s="1"/>
      <c r="L11" s="1"/>
      <c r="M11" s="2"/>
    </row>
    <row r="12" spans="1:36" ht="14.45" customHeight="1" x14ac:dyDescent="0.25">
      <c r="A12" s="40" t="s">
        <v>19</v>
      </c>
      <c r="B12" s="87" t="s">
        <v>6</v>
      </c>
      <c r="C12" s="50"/>
      <c r="D12" s="1"/>
      <c r="E12" s="1"/>
      <c r="F12" s="1"/>
      <c r="G12" s="1"/>
      <c r="H12" s="1"/>
      <c r="I12" s="2"/>
      <c r="J12" s="2"/>
      <c r="K12" s="2"/>
      <c r="L12" s="2"/>
      <c r="M12" s="2"/>
    </row>
    <row r="13" spans="1:36" ht="6.95" customHeight="1" x14ac:dyDescent="0.25">
      <c r="A13" s="4"/>
      <c r="B13" s="1"/>
      <c r="C13" s="1"/>
      <c r="D13" s="1"/>
      <c r="E13" s="1"/>
      <c r="F13" s="1"/>
      <c r="G13" s="1"/>
      <c r="H13" s="1"/>
      <c r="I13" s="1"/>
      <c r="J13" s="1"/>
      <c r="K13" s="1"/>
      <c r="L13" s="1"/>
      <c r="M13" s="2"/>
    </row>
    <row r="14" spans="1:36" ht="25.5" customHeight="1" x14ac:dyDescent="0.25">
      <c r="A14" s="40" t="s">
        <v>40</v>
      </c>
      <c r="B14" s="88"/>
      <c r="C14" s="50"/>
      <c r="D14" s="1"/>
      <c r="E14" s="1"/>
      <c r="F14" s="1"/>
      <c r="G14" s="1"/>
      <c r="H14" s="1"/>
      <c r="I14" s="2"/>
      <c r="J14" s="2"/>
      <c r="K14" s="2"/>
      <c r="L14" s="2"/>
      <c r="M14" s="2"/>
    </row>
    <row r="15" spans="1:36" ht="6.95" customHeight="1" thickBot="1" x14ac:dyDescent="0.3">
      <c r="A15" s="4"/>
      <c r="B15" s="1"/>
      <c r="C15" s="1"/>
      <c r="D15" s="1"/>
      <c r="E15" s="1"/>
      <c r="F15" s="1"/>
      <c r="G15" s="1"/>
      <c r="H15" s="1"/>
      <c r="I15" s="1"/>
      <c r="J15" s="1"/>
      <c r="K15" s="1"/>
      <c r="L15" s="1"/>
      <c r="M15" s="2"/>
    </row>
    <row r="16" spans="1:36" ht="6.95" customHeight="1" x14ac:dyDescent="0.25">
      <c r="A16" s="7"/>
      <c r="B16" s="3"/>
      <c r="C16" s="3"/>
      <c r="D16" s="3"/>
      <c r="E16" s="3"/>
      <c r="F16" s="3"/>
      <c r="G16" s="3"/>
      <c r="H16" s="3"/>
      <c r="I16" s="3"/>
      <c r="J16" s="3"/>
      <c r="K16" s="3"/>
      <c r="L16" s="3"/>
      <c r="M16" s="8"/>
    </row>
    <row r="17" spans="1:13" s="37" customFormat="1" ht="41.25" customHeight="1" x14ac:dyDescent="0.25">
      <c r="A17" s="51"/>
      <c r="B17" s="35" t="s">
        <v>29</v>
      </c>
      <c r="C17" s="35" t="s">
        <v>29</v>
      </c>
      <c r="D17" s="35" t="s">
        <v>29</v>
      </c>
      <c r="E17" s="35" t="s">
        <v>29</v>
      </c>
      <c r="F17" s="35" t="s">
        <v>29</v>
      </c>
      <c r="G17" s="35" t="s">
        <v>29</v>
      </c>
      <c r="H17" s="35" t="s">
        <v>29</v>
      </c>
      <c r="I17" s="35" t="s">
        <v>29</v>
      </c>
      <c r="J17" s="35" t="s">
        <v>29</v>
      </c>
      <c r="K17" s="35" t="s">
        <v>29</v>
      </c>
      <c r="L17" s="35" t="s">
        <v>29</v>
      </c>
      <c r="M17" s="36"/>
    </row>
    <row r="18" spans="1:13" ht="25.5" customHeight="1" x14ac:dyDescent="0.25">
      <c r="A18" s="187" t="s">
        <v>23</v>
      </c>
      <c r="B18" s="96" t="s">
        <v>62</v>
      </c>
      <c r="C18" s="96" t="s">
        <v>62</v>
      </c>
      <c r="D18" s="89"/>
      <c r="E18" s="89"/>
      <c r="F18" s="89"/>
      <c r="G18" s="89"/>
      <c r="H18" s="89"/>
      <c r="I18" s="89"/>
      <c r="J18" s="89"/>
      <c r="K18" s="89"/>
      <c r="L18" s="89"/>
      <c r="M18" s="9"/>
    </row>
    <row r="19" spans="1:13" s="37" customFormat="1" ht="17.25" customHeight="1" x14ac:dyDescent="0.25">
      <c r="A19" s="187"/>
      <c r="B19" s="35" t="s">
        <v>22</v>
      </c>
      <c r="C19" s="35" t="s">
        <v>22</v>
      </c>
      <c r="D19" s="35" t="s">
        <v>22</v>
      </c>
      <c r="E19" s="35" t="s">
        <v>22</v>
      </c>
      <c r="F19" s="35" t="s">
        <v>22</v>
      </c>
      <c r="G19" s="35" t="s">
        <v>22</v>
      </c>
      <c r="H19" s="35" t="s">
        <v>22</v>
      </c>
      <c r="I19" s="35" t="s">
        <v>22</v>
      </c>
      <c r="J19" s="35" t="s">
        <v>22</v>
      </c>
      <c r="K19" s="35" t="s">
        <v>22</v>
      </c>
      <c r="L19" s="35" t="s">
        <v>22</v>
      </c>
      <c r="M19" s="36"/>
    </row>
    <row r="20" spans="1:13" ht="38.25" x14ac:dyDescent="0.25">
      <c r="A20" s="187"/>
      <c r="B20" s="96" t="s">
        <v>63</v>
      </c>
      <c r="C20" s="96" t="s">
        <v>64</v>
      </c>
      <c r="D20" s="89"/>
      <c r="E20" s="89"/>
      <c r="F20" s="89"/>
      <c r="G20" s="89"/>
      <c r="H20" s="89"/>
      <c r="I20" s="89"/>
      <c r="J20" s="89"/>
      <c r="K20" s="89"/>
      <c r="L20" s="89"/>
      <c r="M20" s="9"/>
    </row>
    <row r="21" spans="1:13" s="37" customFormat="1" ht="18" customHeight="1" x14ac:dyDescent="0.25">
      <c r="A21" s="52"/>
      <c r="B21" s="35" t="s">
        <v>5</v>
      </c>
      <c r="C21" s="35" t="s">
        <v>5</v>
      </c>
      <c r="D21" s="35" t="s">
        <v>5</v>
      </c>
      <c r="E21" s="35" t="s">
        <v>5</v>
      </c>
      <c r="F21" s="35" t="s">
        <v>5</v>
      </c>
      <c r="G21" s="35" t="s">
        <v>5</v>
      </c>
      <c r="H21" s="35" t="s">
        <v>5</v>
      </c>
      <c r="I21" s="35" t="s">
        <v>5</v>
      </c>
      <c r="J21" s="35" t="s">
        <v>5</v>
      </c>
      <c r="K21" s="35" t="s">
        <v>5</v>
      </c>
      <c r="L21" s="38" t="s">
        <v>5</v>
      </c>
      <c r="M21" s="36"/>
    </row>
    <row r="22" spans="1:13" ht="17.25" customHeight="1" thickBot="1" x14ac:dyDescent="0.3">
      <c r="A22" s="98" t="s">
        <v>1</v>
      </c>
      <c r="B22" s="90" t="s">
        <v>65</v>
      </c>
      <c r="C22" s="91" t="s">
        <v>65</v>
      </c>
      <c r="D22" s="92"/>
      <c r="E22" s="92"/>
      <c r="F22" s="92"/>
      <c r="G22" s="92"/>
      <c r="H22" s="92"/>
      <c r="I22" s="92"/>
      <c r="J22" s="92"/>
      <c r="K22" s="92"/>
      <c r="L22" s="93"/>
      <c r="M22" s="9"/>
    </row>
    <row r="23" spans="1:13" x14ac:dyDescent="0.25">
      <c r="A23" s="22">
        <v>1</v>
      </c>
      <c r="B23" s="145"/>
      <c r="C23" s="111"/>
      <c r="D23" s="111"/>
      <c r="E23" s="111"/>
      <c r="F23" s="111"/>
      <c r="G23" s="111"/>
      <c r="H23" s="111"/>
      <c r="I23" s="111"/>
      <c r="J23" s="111"/>
      <c r="K23" s="111"/>
      <c r="L23" s="112"/>
      <c r="M23" s="9"/>
    </row>
    <row r="24" spans="1:13" x14ac:dyDescent="0.25">
      <c r="A24" s="23">
        <v>2</v>
      </c>
      <c r="B24" s="146"/>
      <c r="C24" s="113"/>
      <c r="D24" s="113"/>
      <c r="E24" s="113"/>
      <c r="F24" s="113"/>
      <c r="G24" s="113"/>
      <c r="H24" s="113"/>
      <c r="I24" s="113"/>
      <c r="J24" s="113"/>
      <c r="K24" s="113"/>
      <c r="L24" s="114"/>
      <c r="M24" s="9"/>
    </row>
    <row r="25" spans="1:13" x14ac:dyDescent="0.25">
      <c r="A25" s="23">
        <v>3</v>
      </c>
      <c r="B25" s="146"/>
      <c r="C25" s="113"/>
      <c r="D25" s="113"/>
      <c r="E25" s="113"/>
      <c r="F25" s="113"/>
      <c r="G25" s="113"/>
      <c r="H25" s="113"/>
      <c r="I25" s="113"/>
      <c r="J25" s="113"/>
      <c r="K25" s="113"/>
      <c r="L25" s="114"/>
      <c r="M25" s="9"/>
    </row>
    <row r="26" spans="1:13" x14ac:dyDescent="0.25">
      <c r="A26" s="23">
        <v>4</v>
      </c>
      <c r="B26" s="146"/>
      <c r="C26" s="113"/>
      <c r="D26" s="113"/>
      <c r="E26" s="113"/>
      <c r="F26" s="113"/>
      <c r="G26" s="113"/>
      <c r="H26" s="113"/>
      <c r="I26" s="113"/>
      <c r="J26" s="113"/>
      <c r="K26" s="113"/>
      <c r="L26" s="114"/>
      <c r="M26" s="9"/>
    </row>
    <row r="27" spans="1:13" ht="14.25" customHeight="1" x14ac:dyDescent="0.25">
      <c r="A27" s="23">
        <v>5</v>
      </c>
      <c r="B27" s="146"/>
      <c r="C27" s="113"/>
      <c r="D27" s="113"/>
      <c r="E27" s="113"/>
      <c r="F27" s="113"/>
      <c r="G27" s="113"/>
      <c r="H27" s="113"/>
      <c r="I27" s="113"/>
      <c r="J27" s="113"/>
      <c r="K27" s="113"/>
      <c r="L27" s="114"/>
      <c r="M27" s="9"/>
    </row>
    <row r="28" spans="1:13" x14ac:dyDescent="0.25">
      <c r="A28" s="23">
        <v>6</v>
      </c>
      <c r="B28" s="146"/>
      <c r="C28" s="113"/>
      <c r="D28" s="113"/>
      <c r="E28" s="113"/>
      <c r="F28" s="113"/>
      <c r="G28" s="113"/>
      <c r="H28" s="113"/>
      <c r="I28" s="113"/>
      <c r="J28" s="113"/>
      <c r="K28" s="113"/>
      <c r="L28" s="114"/>
      <c r="M28" s="9"/>
    </row>
    <row r="29" spans="1:13" s="24" customFormat="1" x14ac:dyDescent="0.25">
      <c r="A29" s="23">
        <v>7</v>
      </c>
      <c r="B29" s="146"/>
      <c r="C29" s="113"/>
      <c r="D29" s="113"/>
      <c r="E29" s="113"/>
      <c r="F29" s="113"/>
      <c r="G29" s="113"/>
      <c r="H29" s="113"/>
      <c r="I29" s="113"/>
      <c r="J29" s="113"/>
      <c r="K29" s="113"/>
      <c r="L29" s="114"/>
      <c r="M29" s="9"/>
    </row>
    <row r="30" spans="1:13" s="24" customFormat="1" x14ac:dyDescent="0.25">
      <c r="A30" s="23">
        <v>8</v>
      </c>
      <c r="B30" s="146"/>
      <c r="C30" s="113"/>
      <c r="D30" s="113"/>
      <c r="E30" s="113"/>
      <c r="F30" s="113"/>
      <c r="G30" s="113"/>
      <c r="H30" s="113"/>
      <c r="I30" s="113"/>
      <c r="J30" s="113"/>
      <c r="K30" s="113"/>
      <c r="L30" s="114"/>
      <c r="M30" s="9"/>
    </row>
    <row r="31" spans="1:13" s="24" customFormat="1" x14ac:dyDescent="0.25">
      <c r="A31" s="23">
        <v>9</v>
      </c>
      <c r="B31" s="146"/>
      <c r="C31" s="113"/>
      <c r="D31" s="113"/>
      <c r="E31" s="113"/>
      <c r="F31" s="113"/>
      <c r="G31" s="113"/>
      <c r="H31" s="113"/>
      <c r="I31" s="113"/>
      <c r="J31" s="113"/>
      <c r="K31" s="113"/>
      <c r="L31" s="114"/>
      <c r="M31" s="9"/>
    </row>
    <row r="32" spans="1:13" s="24" customFormat="1" x14ac:dyDescent="0.25">
      <c r="A32" s="23">
        <v>10</v>
      </c>
      <c r="B32" s="146"/>
      <c r="C32" s="113"/>
      <c r="D32" s="113"/>
      <c r="E32" s="113"/>
      <c r="F32" s="113"/>
      <c r="G32" s="113"/>
      <c r="H32" s="113"/>
      <c r="I32" s="113"/>
      <c r="J32" s="113"/>
      <c r="K32" s="113"/>
      <c r="L32" s="114"/>
      <c r="M32" s="9"/>
    </row>
    <row r="33" spans="1:13" x14ac:dyDescent="0.25">
      <c r="A33" s="23">
        <v>11</v>
      </c>
      <c r="B33" s="147"/>
      <c r="C33" s="115"/>
      <c r="D33" s="115"/>
      <c r="E33" s="115"/>
      <c r="F33" s="115"/>
      <c r="G33" s="115"/>
      <c r="H33" s="115"/>
      <c r="I33" s="115"/>
      <c r="J33" s="115"/>
      <c r="K33" s="115"/>
      <c r="L33" s="116"/>
      <c r="M33" s="9"/>
    </row>
    <row r="34" spans="1:13" x14ac:dyDescent="0.25">
      <c r="A34" s="23">
        <v>12</v>
      </c>
      <c r="B34" s="147"/>
      <c r="C34" s="115"/>
      <c r="D34" s="115"/>
      <c r="E34" s="115"/>
      <c r="F34" s="115"/>
      <c r="G34" s="115"/>
      <c r="H34" s="115"/>
      <c r="I34" s="115"/>
      <c r="J34" s="115"/>
      <c r="K34" s="115"/>
      <c r="L34" s="116"/>
      <c r="M34" s="9"/>
    </row>
    <row r="35" spans="1:13" ht="13.5" customHeight="1" x14ac:dyDescent="0.25">
      <c r="A35" s="23">
        <v>13</v>
      </c>
      <c r="B35" s="147"/>
      <c r="C35" s="115"/>
      <c r="D35" s="115"/>
      <c r="E35" s="115"/>
      <c r="F35" s="115"/>
      <c r="G35" s="115"/>
      <c r="H35" s="115"/>
      <c r="I35" s="115"/>
      <c r="J35" s="115"/>
      <c r="K35" s="115"/>
      <c r="L35" s="116"/>
      <c r="M35" s="9"/>
    </row>
    <row r="36" spans="1:13" x14ac:dyDescent="0.25">
      <c r="A36" s="23">
        <v>14</v>
      </c>
      <c r="B36" s="147"/>
      <c r="C36" s="115"/>
      <c r="D36" s="115"/>
      <c r="E36" s="115"/>
      <c r="F36" s="115"/>
      <c r="G36" s="115"/>
      <c r="H36" s="115"/>
      <c r="I36" s="115"/>
      <c r="J36" s="115"/>
      <c r="K36" s="115"/>
      <c r="L36" s="116"/>
      <c r="M36" s="9"/>
    </row>
    <row r="37" spans="1:13" x14ac:dyDescent="0.25">
      <c r="A37" s="23">
        <v>15</v>
      </c>
      <c r="B37" s="147"/>
      <c r="C37" s="115"/>
      <c r="D37" s="115"/>
      <c r="E37" s="115"/>
      <c r="F37" s="115"/>
      <c r="G37" s="115"/>
      <c r="H37" s="115"/>
      <c r="I37" s="115"/>
      <c r="J37" s="115"/>
      <c r="K37" s="115"/>
      <c r="L37" s="116"/>
      <c r="M37" s="9"/>
    </row>
    <row r="38" spans="1:13" x14ac:dyDescent="0.25">
      <c r="A38" s="23">
        <v>16</v>
      </c>
      <c r="B38" s="147"/>
      <c r="C38" s="115"/>
      <c r="D38" s="115"/>
      <c r="E38" s="115"/>
      <c r="F38" s="115"/>
      <c r="G38" s="115"/>
      <c r="H38" s="115"/>
      <c r="I38" s="115"/>
      <c r="J38" s="115"/>
      <c r="K38" s="115"/>
      <c r="L38" s="116"/>
      <c r="M38" s="9"/>
    </row>
    <row r="39" spans="1:13" x14ac:dyDescent="0.25">
      <c r="A39" s="23">
        <v>17</v>
      </c>
      <c r="B39" s="147"/>
      <c r="C39" s="115"/>
      <c r="D39" s="115"/>
      <c r="E39" s="115"/>
      <c r="F39" s="115"/>
      <c r="G39" s="115"/>
      <c r="H39" s="115"/>
      <c r="I39" s="115"/>
      <c r="J39" s="115"/>
      <c r="K39" s="115"/>
      <c r="L39" s="116"/>
      <c r="M39" s="9"/>
    </row>
    <row r="40" spans="1:13" x14ac:dyDescent="0.25">
      <c r="A40" s="23">
        <v>18</v>
      </c>
      <c r="B40" s="147"/>
      <c r="C40" s="115"/>
      <c r="D40" s="115"/>
      <c r="E40" s="115"/>
      <c r="F40" s="115"/>
      <c r="G40" s="115"/>
      <c r="H40" s="115"/>
      <c r="I40" s="115"/>
      <c r="J40" s="115"/>
      <c r="K40" s="115"/>
      <c r="L40" s="116"/>
      <c r="M40" s="9"/>
    </row>
    <row r="41" spans="1:13" x14ac:dyDescent="0.25">
      <c r="A41" s="23">
        <v>19</v>
      </c>
      <c r="B41" s="147"/>
      <c r="C41" s="115"/>
      <c r="D41" s="115"/>
      <c r="E41" s="115"/>
      <c r="F41" s="115"/>
      <c r="G41" s="115"/>
      <c r="H41" s="115"/>
      <c r="I41" s="115"/>
      <c r="J41" s="115"/>
      <c r="K41" s="115"/>
      <c r="L41" s="116"/>
      <c r="M41" s="9"/>
    </row>
    <row r="42" spans="1:13" x14ac:dyDescent="0.25">
      <c r="A42" s="23">
        <v>20</v>
      </c>
      <c r="B42" s="147"/>
      <c r="C42" s="115"/>
      <c r="D42" s="115"/>
      <c r="E42" s="115"/>
      <c r="F42" s="115"/>
      <c r="G42" s="115"/>
      <c r="H42" s="115"/>
      <c r="I42" s="115"/>
      <c r="J42" s="115"/>
      <c r="K42" s="115"/>
      <c r="L42" s="116"/>
      <c r="M42" s="9"/>
    </row>
    <row r="43" spans="1:13" x14ac:dyDescent="0.25">
      <c r="A43" s="23">
        <v>21</v>
      </c>
      <c r="B43" s="147"/>
      <c r="C43" s="115"/>
      <c r="D43" s="115"/>
      <c r="E43" s="115"/>
      <c r="F43" s="115"/>
      <c r="G43" s="115"/>
      <c r="H43" s="115"/>
      <c r="I43" s="115"/>
      <c r="J43" s="115"/>
      <c r="K43" s="115"/>
      <c r="L43" s="116"/>
      <c r="M43" s="9"/>
    </row>
    <row r="44" spans="1:13" x14ac:dyDescent="0.25">
      <c r="A44" s="23">
        <v>22</v>
      </c>
      <c r="B44" s="147"/>
      <c r="C44" s="115"/>
      <c r="D44" s="115"/>
      <c r="E44" s="115"/>
      <c r="F44" s="115"/>
      <c r="G44" s="115"/>
      <c r="H44" s="115"/>
      <c r="I44" s="115"/>
      <c r="J44" s="115"/>
      <c r="K44" s="115"/>
      <c r="L44" s="116"/>
      <c r="M44" s="9"/>
    </row>
    <row r="45" spans="1:13" x14ac:dyDescent="0.25">
      <c r="A45" s="23">
        <v>23</v>
      </c>
      <c r="B45" s="147"/>
      <c r="C45" s="115"/>
      <c r="D45" s="115"/>
      <c r="E45" s="115"/>
      <c r="F45" s="115"/>
      <c r="G45" s="115"/>
      <c r="H45" s="115"/>
      <c r="I45" s="115"/>
      <c r="J45" s="115"/>
      <c r="K45" s="115"/>
      <c r="L45" s="116"/>
      <c r="M45" s="9"/>
    </row>
    <row r="46" spans="1:13" x14ac:dyDescent="0.25">
      <c r="A46" s="23">
        <v>24</v>
      </c>
      <c r="B46" s="147"/>
      <c r="C46" s="115"/>
      <c r="D46" s="115"/>
      <c r="E46" s="115"/>
      <c r="F46" s="115"/>
      <c r="G46" s="115"/>
      <c r="H46" s="115"/>
      <c r="I46" s="115"/>
      <c r="J46" s="115"/>
      <c r="K46" s="115"/>
      <c r="L46" s="116"/>
      <c r="M46" s="9"/>
    </row>
    <row r="47" spans="1:13" ht="15.75" x14ac:dyDescent="0.25">
      <c r="A47" s="23">
        <v>25</v>
      </c>
      <c r="B47" s="148"/>
      <c r="C47" s="149"/>
      <c r="D47" s="115"/>
      <c r="E47" s="115"/>
      <c r="F47" s="115"/>
      <c r="G47" s="115"/>
      <c r="H47" s="115"/>
      <c r="I47" s="115"/>
      <c r="J47" s="115"/>
      <c r="K47" s="115"/>
      <c r="L47" s="116"/>
      <c r="M47" s="9"/>
    </row>
    <row r="48" spans="1:13" x14ac:dyDescent="0.25">
      <c r="A48" s="23">
        <v>26</v>
      </c>
      <c r="B48" s="150"/>
      <c r="C48" s="115"/>
      <c r="D48" s="115"/>
      <c r="E48" s="115"/>
      <c r="F48" s="115"/>
      <c r="G48" s="115"/>
      <c r="H48" s="115"/>
      <c r="I48" s="115"/>
      <c r="J48" s="115"/>
      <c r="K48" s="115"/>
      <c r="L48" s="116"/>
      <c r="M48" s="9"/>
    </row>
    <row r="49" spans="1:13" x14ac:dyDescent="0.25">
      <c r="A49" s="23">
        <v>27</v>
      </c>
      <c r="B49" s="147"/>
      <c r="C49" s="115"/>
      <c r="D49" s="115"/>
      <c r="E49" s="115"/>
      <c r="F49" s="115"/>
      <c r="G49" s="115"/>
      <c r="H49" s="115"/>
      <c r="I49" s="115"/>
      <c r="J49" s="115"/>
      <c r="K49" s="115"/>
      <c r="L49" s="116"/>
      <c r="M49" s="9"/>
    </row>
    <row r="50" spans="1:13" x14ac:dyDescent="0.25">
      <c r="A50" s="23">
        <v>28</v>
      </c>
      <c r="B50" s="150"/>
      <c r="C50" s="115"/>
      <c r="D50" s="115"/>
      <c r="E50" s="115"/>
      <c r="F50" s="117"/>
      <c r="G50" s="117"/>
      <c r="H50" s="117"/>
      <c r="I50" s="115"/>
      <c r="J50" s="115"/>
      <c r="K50" s="115"/>
      <c r="L50" s="116"/>
      <c r="M50" s="9"/>
    </row>
    <row r="51" spans="1:13" x14ac:dyDescent="0.25">
      <c r="A51" s="23">
        <v>29</v>
      </c>
      <c r="B51" s="150"/>
      <c r="C51" s="115"/>
      <c r="D51" s="115"/>
      <c r="E51" s="115"/>
      <c r="F51" s="115"/>
      <c r="G51" s="117"/>
      <c r="H51" s="117"/>
      <c r="I51" s="117"/>
      <c r="J51" s="117"/>
      <c r="K51" s="117"/>
      <c r="L51" s="116"/>
      <c r="M51" s="9"/>
    </row>
    <row r="52" spans="1:13" x14ac:dyDescent="0.25">
      <c r="A52" s="23">
        <v>30</v>
      </c>
      <c r="B52" s="150"/>
      <c r="C52" s="115"/>
      <c r="D52" s="115"/>
      <c r="E52" s="115"/>
      <c r="F52" s="115"/>
      <c r="G52" s="117"/>
      <c r="H52" s="117"/>
      <c r="I52" s="117"/>
      <c r="J52" s="117"/>
      <c r="K52" s="117"/>
      <c r="L52" s="116"/>
      <c r="M52" s="9"/>
    </row>
    <row r="53" spans="1:13" ht="15.75" thickBot="1" x14ac:dyDescent="0.3">
      <c r="A53" s="25">
        <v>31</v>
      </c>
      <c r="B53" s="151"/>
      <c r="C53" s="118"/>
      <c r="D53" s="118"/>
      <c r="E53" s="118"/>
      <c r="F53" s="118"/>
      <c r="G53" s="118"/>
      <c r="H53" s="118"/>
      <c r="I53" s="118"/>
      <c r="J53" s="118"/>
      <c r="K53" s="118"/>
      <c r="L53" s="119"/>
      <c r="M53" s="9"/>
    </row>
    <row r="54" spans="1:13" ht="15.75" thickBot="1" x14ac:dyDescent="0.3">
      <c r="A54" s="26" t="s">
        <v>2</v>
      </c>
      <c r="B54" s="110">
        <v>759632</v>
      </c>
      <c r="C54" s="110">
        <v>926328</v>
      </c>
      <c r="D54" s="120"/>
      <c r="E54" s="120"/>
      <c r="F54" s="120"/>
      <c r="G54" s="120"/>
      <c r="H54" s="120"/>
      <c r="I54" s="120"/>
      <c r="J54" s="120"/>
      <c r="K54" s="120"/>
      <c r="L54" s="121"/>
      <c r="M54" s="9"/>
    </row>
    <row r="55" spans="1:13" ht="45.75" thickBot="1" x14ac:dyDescent="0.3">
      <c r="A55" s="27" t="s">
        <v>3</v>
      </c>
      <c r="B55" s="122">
        <v>4.93</v>
      </c>
      <c r="C55" s="123"/>
      <c r="D55" s="124"/>
      <c r="E55" s="124"/>
      <c r="F55" s="125"/>
      <c r="G55" s="125"/>
      <c r="H55" s="125"/>
      <c r="I55" s="125"/>
      <c r="J55" s="125"/>
      <c r="K55" s="125"/>
      <c r="L55" s="126"/>
      <c r="M55" s="9"/>
    </row>
    <row r="56" spans="1:13" ht="6.95" customHeight="1" x14ac:dyDescent="0.25">
      <c r="A56" s="18"/>
      <c r="B56" s="1"/>
      <c r="C56" s="1"/>
      <c r="D56" s="1"/>
      <c r="E56" s="1"/>
      <c r="F56" s="1"/>
      <c r="G56" s="1"/>
      <c r="H56" s="1"/>
      <c r="I56" s="1"/>
      <c r="J56" s="1"/>
      <c r="K56" s="1"/>
      <c r="L56" s="1"/>
      <c r="M56" s="9"/>
    </row>
    <row r="57" spans="1:13" ht="88.5" customHeight="1" x14ac:dyDescent="0.25">
      <c r="A57" s="5" t="s">
        <v>28</v>
      </c>
      <c r="B57" s="179"/>
      <c r="C57" s="180"/>
      <c r="D57" s="180"/>
      <c r="E57" s="180"/>
      <c r="F57" s="180"/>
      <c r="G57" s="181"/>
      <c r="H57" s="17"/>
      <c r="I57" s="17"/>
      <c r="J57" s="17"/>
      <c r="K57" s="17"/>
      <c r="L57" s="1"/>
      <c r="M57" s="9"/>
    </row>
    <row r="58" spans="1:13" ht="15.75" thickBot="1" x14ac:dyDescent="0.3">
      <c r="A58" s="19"/>
      <c r="B58" s="20"/>
      <c r="C58" s="20"/>
      <c r="D58" s="28"/>
      <c r="E58" s="20"/>
      <c r="F58" s="29"/>
      <c r="G58" s="20"/>
      <c r="H58" s="20"/>
      <c r="I58" s="20"/>
      <c r="J58" s="29"/>
      <c r="K58" s="29"/>
      <c r="L58" s="20"/>
      <c r="M58" s="21"/>
    </row>
    <row r="59" spans="1:13" x14ac:dyDescent="0.25">
      <c r="A59" s="10"/>
      <c r="B59" s="30"/>
      <c r="C59" s="30"/>
      <c r="D59" s="13"/>
      <c r="E59" s="13"/>
      <c r="F59" s="10"/>
      <c r="G59" s="10"/>
      <c r="H59" s="10"/>
      <c r="I59" s="10"/>
      <c r="J59" s="10"/>
      <c r="K59" s="10"/>
      <c r="L59" s="10"/>
    </row>
    <row r="60" spans="1:13" x14ac:dyDescent="0.25">
      <c r="A60" s="10"/>
      <c r="B60" s="30"/>
      <c r="C60" s="30"/>
      <c r="D60" s="13"/>
      <c r="E60" s="13"/>
      <c r="F60" s="13"/>
      <c r="G60" s="10"/>
      <c r="H60" s="10"/>
      <c r="I60" s="10"/>
      <c r="J60" s="10"/>
      <c r="K60" s="10"/>
      <c r="L60" s="10"/>
    </row>
    <row r="61" spans="1:13" x14ac:dyDescent="0.25">
      <c r="A61" s="10"/>
      <c r="B61" s="10"/>
      <c r="C61" s="10"/>
      <c r="D61" s="31"/>
      <c r="E61" s="10"/>
      <c r="F61" s="10"/>
      <c r="G61" s="10"/>
      <c r="H61" s="10"/>
      <c r="I61" s="10"/>
      <c r="J61" s="10"/>
      <c r="K61" s="10"/>
      <c r="L61" s="10"/>
    </row>
    <row r="62" spans="1:13" x14ac:dyDescent="0.25">
      <c r="A62" s="10"/>
      <c r="B62" s="30"/>
      <c r="C62" s="30"/>
      <c r="D62" s="13"/>
      <c r="E62" s="13"/>
      <c r="F62" s="13"/>
      <c r="G62" s="32"/>
      <c r="H62" s="32"/>
      <c r="I62" s="32"/>
      <c r="J62" s="13"/>
      <c r="K62" s="13"/>
      <c r="L62" s="13"/>
    </row>
    <row r="63" spans="1:13" x14ac:dyDescent="0.25">
      <c r="A63" s="10"/>
      <c r="B63" s="30"/>
      <c r="C63" s="30"/>
      <c r="D63" s="13"/>
      <c r="E63" s="13"/>
      <c r="F63" s="13"/>
      <c r="G63" s="10"/>
      <c r="H63" s="33"/>
      <c r="I63" s="33"/>
      <c r="J63" s="33"/>
      <c r="K63" s="33"/>
      <c r="L63" s="33"/>
    </row>
    <row r="64" spans="1:13" x14ac:dyDescent="0.25">
      <c r="A64" s="10"/>
      <c r="B64" s="30"/>
      <c r="C64" s="30"/>
      <c r="D64" s="13"/>
      <c r="E64" s="13"/>
      <c r="F64" s="13"/>
      <c r="G64" s="10"/>
      <c r="H64" s="33"/>
      <c r="I64" s="33"/>
      <c r="J64" s="33"/>
      <c r="K64" s="33"/>
      <c r="L64" s="33"/>
    </row>
    <row r="65" spans="1:12" x14ac:dyDescent="0.25">
      <c r="A65" s="10"/>
      <c r="B65" s="10"/>
      <c r="C65" s="10"/>
      <c r="D65" s="10"/>
      <c r="E65" s="10"/>
      <c r="F65" s="10"/>
      <c r="G65" s="10"/>
      <c r="H65" s="10"/>
      <c r="I65" s="10"/>
      <c r="J65" s="10"/>
      <c r="K65" s="10"/>
      <c r="L65" s="10"/>
    </row>
    <row r="66" spans="1:12" x14ac:dyDescent="0.25">
      <c r="A66" s="10"/>
      <c r="B66" s="10"/>
      <c r="C66" s="10"/>
      <c r="D66" s="10"/>
      <c r="E66" s="10"/>
      <c r="F66" s="10"/>
      <c r="G66" s="13"/>
      <c r="H66" s="13"/>
      <c r="I66" s="13"/>
      <c r="J66" s="13"/>
      <c r="K66" s="13"/>
      <c r="L66" s="13"/>
    </row>
    <row r="67" spans="1:12" x14ac:dyDescent="0.25">
      <c r="A67" s="10"/>
      <c r="B67" s="13"/>
      <c r="C67" s="13"/>
      <c r="D67" s="13"/>
      <c r="E67" s="13"/>
      <c r="F67" s="13"/>
      <c r="G67" s="13"/>
      <c r="H67" s="13"/>
      <c r="I67" s="13"/>
      <c r="J67" s="13"/>
      <c r="K67" s="13"/>
      <c r="L67" s="13"/>
    </row>
    <row r="68" spans="1:12" x14ac:dyDescent="0.25">
      <c r="A68" s="10"/>
      <c r="B68" s="10"/>
      <c r="C68" s="10"/>
      <c r="D68" s="10"/>
      <c r="E68" s="13"/>
      <c r="F68" s="13"/>
      <c r="G68" s="10"/>
      <c r="H68" s="10"/>
      <c r="I68" s="10"/>
      <c r="J68" s="13"/>
      <c r="K68" s="13"/>
      <c r="L68" s="10"/>
    </row>
    <row r="69" spans="1:12" x14ac:dyDescent="0.25">
      <c r="A69" s="10"/>
      <c r="B69" s="10"/>
      <c r="C69" s="10"/>
      <c r="D69" s="10"/>
      <c r="E69" s="13"/>
      <c r="F69" s="13"/>
      <c r="G69" s="10"/>
      <c r="H69" s="10"/>
      <c r="I69" s="10"/>
      <c r="J69" s="13"/>
      <c r="K69" s="13"/>
      <c r="L69" s="10"/>
    </row>
    <row r="70" spans="1:12" x14ac:dyDescent="0.25">
      <c r="A70" s="10"/>
      <c r="B70" s="10"/>
      <c r="C70" s="10"/>
      <c r="D70" s="10"/>
      <c r="E70" s="13"/>
      <c r="F70" s="13"/>
      <c r="G70" s="10"/>
      <c r="H70" s="10"/>
      <c r="I70" s="10"/>
      <c r="J70" s="13"/>
      <c r="K70" s="13"/>
      <c r="L70" s="10"/>
    </row>
    <row r="71" spans="1:12" x14ac:dyDescent="0.25">
      <c r="A71" s="10"/>
      <c r="B71" s="10"/>
      <c r="C71" s="10"/>
      <c r="D71" s="10"/>
      <c r="E71" s="13"/>
      <c r="F71" s="13"/>
      <c r="G71" s="10"/>
      <c r="H71" s="10"/>
      <c r="I71" s="10"/>
      <c r="J71" s="13"/>
      <c r="K71" s="13"/>
      <c r="L71" s="10"/>
    </row>
    <row r="72" spans="1:12" x14ac:dyDescent="0.25">
      <c r="A72" s="10"/>
      <c r="B72" s="10"/>
      <c r="C72" s="10"/>
      <c r="D72" s="10"/>
      <c r="E72" s="13"/>
      <c r="F72" s="13"/>
      <c r="G72" s="10"/>
      <c r="H72" s="10"/>
      <c r="I72" s="10"/>
      <c r="J72" s="13"/>
      <c r="K72" s="13"/>
      <c r="L72" s="10"/>
    </row>
    <row r="73" spans="1:12" x14ac:dyDescent="0.25">
      <c r="A73" s="10"/>
      <c r="B73" s="10"/>
      <c r="C73" s="10"/>
      <c r="D73" s="10"/>
      <c r="E73" s="13"/>
      <c r="F73" s="13"/>
      <c r="G73" s="10"/>
      <c r="H73" s="10"/>
      <c r="I73" s="10"/>
      <c r="J73" s="13"/>
      <c r="K73" s="13"/>
      <c r="L73" s="10"/>
    </row>
    <row r="74" spans="1:12" x14ac:dyDescent="0.25">
      <c r="A74" s="10"/>
      <c r="B74" s="10"/>
      <c r="C74" s="10"/>
      <c r="D74" s="10"/>
      <c r="E74" s="13"/>
      <c r="F74" s="13"/>
      <c r="G74" s="10"/>
      <c r="H74" s="10"/>
      <c r="I74" s="10"/>
      <c r="J74" s="13"/>
      <c r="K74" s="13"/>
      <c r="L74" s="10"/>
    </row>
    <row r="75" spans="1:12" x14ac:dyDescent="0.25">
      <c r="A75" s="10"/>
      <c r="B75" s="10"/>
      <c r="C75" s="10"/>
      <c r="D75" s="10"/>
      <c r="E75" s="13"/>
      <c r="F75" s="13"/>
      <c r="G75" s="10"/>
      <c r="H75" s="10"/>
      <c r="I75" s="10"/>
      <c r="J75" s="13"/>
      <c r="K75" s="13"/>
      <c r="L75" s="10"/>
    </row>
    <row r="76" spans="1:12" x14ac:dyDescent="0.25">
      <c r="A76" s="10"/>
      <c r="B76" s="10"/>
      <c r="C76" s="10"/>
      <c r="D76" s="10"/>
      <c r="E76" s="13"/>
      <c r="F76" s="13"/>
      <c r="G76" s="10"/>
      <c r="H76" s="10"/>
      <c r="I76" s="10"/>
      <c r="J76" s="13"/>
      <c r="K76" s="13"/>
      <c r="L76" s="10"/>
    </row>
    <row r="77" spans="1:12" x14ac:dyDescent="0.25">
      <c r="A77" s="10"/>
      <c r="B77" s="10"/>
      <c r="C77" s="10"/>
      <c r="D77" s="10"/>
      <c r="E77" s="13"/>
      <c r="F77" s="13"/>
      <c r="G77" s="10"/>
      <c r="H77" s="10"/>
      <c r="I77" s="10"/>
      <c r="J77" s="13"/>
      <c r="K77" s="13"/>
      <c r="L77" s="10"/>
    </row>
    <row r="78" spans="1:12" x14ac:dyDescent="0.25">
      <c r="A78" s="10"/>
      <c r="B78" s="10"/>
      <c r="C78" s="10"/>
      <c r="D78" s="31"/>
      <c r="E78" s="10"/>
      <c r="F78" s="10"/>
      <c r="G78" s="10"/>
      <c r="H78" s="10"/>
      <c r="I78" s="10"/>
      <c r="J78" s="10"/>
      <c r="K78" s="10"/>
      <c r="L78" s="10"/>
    </row>
    <row r="79" spans="1:12" x14ac:dyDescent="0.25">
      <c r="A79" s="10"/>
      <c r="B79" s="10"/>
      <c r="C79" s="10"/>
      <c r="D79" s="10"/>
      <c r="E79" s="10"/>
      <c r="F79" s="10"/>
      <c r="G79" s="10"/>
      <c r="H79" s="10"/>
      <c r="I79" s="10"/>
      <c r="J79" s="13"/>
      <c r="K79" s="13"/>
      <c r="L79" s="13"/>
    </row>
    <row r="80" spans="1:12" x14ac:dyDescent="0.25">
      <c r="A80" s="10"/>
      <c r="B80" s="13"/>
      <c r="C80" s="13"/>
      <c r="D80" s="13"/>
      <c r="E80" s="13"/>
      <c r="F80" s="13"/>
      <c r="G80" s="13"/>
      <c r="H80" s="13"/>
      <c r="I80" s="13"/>
      <c r="J80" s="13"/>
      <c r="K80" s="13"/>
      <c r="L80" s="13"/>
    </row>
    <row r="81" spans="1:12" x14ac:dyDescent="0.25">
      <c r="A81" s="10"/>
      <c r="B81" s="10"/>
      <c r="C81" s="10"/>
      <c r="D81" s="10"/>
      <c r="E81" s="13"/>
      <c r="F81" s="13"/>
      <c r="G81" s="10"/>
      <c r="H81" s="10"/>
      <c r="I81" s="10"/>
      <c r="J81" s="13"/>
      <c r="K81" s="13"/>
      <c r="L81" s="10"/>
    </row>
    <row r="82" spans="1:12" x14ac:dyDescent="0.25">
      <c r="A82" s="10"/>
      <c r="B82" s="10"/>
      <c r="C82" s="10"/>
      <c r="D82" s="10"/>
      <c r="E82" s="13"/>
      <c r="F82" s="13"/>
      <c r="G82" s="10"/>
      <c r="H82" s="10"/>
      <c r="I82" s="10"/>
      <c r="J82" s="13"/>
      <c r="K82" s="13"/>
      <c r="L82" s="10"/>
    </row>
    <row r="83" spans="1:12" x14ac:dyDescent="0.25">
      <c r="A83" s="10"/>
      <c r="B83" s="10"/>
      <c r="C83" s="10"/>
      <c r="D83" s="10"/>
      <c r="E83" s="13"/>
      <c r="F83" s="13"/>
      <c r="G83" s="10"/>
      <c r="H83" s="10"/>
      <c r="I83" s="10"/>
      <c r="J83" s="13"/>
      <c r="K83" s="13"/>
      <c r="L83" s="10"/>
    </row>
    <row r="84" spans="1:12" x14ac:dyDescent="0.25">
      <c r="A84" s="10"/>
      <c r="B84" s="10"/>
      <c r="C84" s="10"/>
      <c r="D84" s="10"/>
      <c r="E84" s="13"/>
      <c r="F84" s="13"/>
      <c r="G84" s="10"/>
      <c r="H84" s="10"/>
      <c r="I84" s="10"/>
      <c r="J84" s="13"/>
      <c r="K84" s="13"/>
      <c r="L84" s="10"/>
    </row>
    <row r="85" spans="1:12" x14ac:dyDescent="0.25">
      <c r="A85" s="10"/>
      <c r="B85" s="10"/>
      <c r="C85" s="10"/>
      <c r="D85" s="10"/>
      <c r="E85" s="13"/>
      <c r="F85" s="13"/>
      <c r="G85" s="10"/>
      <c r="H85" s="10"/>
      <c r="I85" s="10"/>
      <c r="J85" s="13"/>
      <c r="K85" s="13"/>
      <c r="L85" s="10"/>
    </row>
    <row r="86" spans="1:12" x14ac:dyDescent="0.25">
      <c r="A86" s="10"/>
      <c r="B86" s="10"/>
      <c r="C86" s="10"/>
      <c r="D86" s="10"/>
      <c r="E86" s="13"/>
      <c r="F86" s="13"/>
      <c r="G86" s="10"/>
      <c r="H86" s="10"/>
      <c r="I86" s="10"/>
      <c r="J86" s="13"/>
      <c r="K86" s="13"/>
      <c r="L86" s="10"/>
    </row>
    <row r="87" spans="1:12" x14ac:dyDescent="0.25">
      <c r="A87" s="10"/>
      <c r="B87" s="10"/>
      <c r="C87" s="10"/>
      <c r="D87" s="10"/>
      <c r="E87" s="13"/>
      <c r="F87" s="13"/>
      <c r="G87" s="10"/>
      <c r="H87" s="10"/>
      <c r="I87" s="10"/>
      <c r="J87" s="13"/>
      <c r="K87" s="13"/>
      <c r="L87" s="10"/>
    </row>
    <row r="88" spans="1:12" x14ac:dyDescent="0.25">
      <c r="A88" s="10"/>
      <c r="B88" s="10"/>
      <c r="C88" s="10"/>
      <c r="D88" s="10"/>
      <c r="E88" s="13"/>
      <c r="F88" s="13"/>
      <c r="G88" s="10"/>
      <c r="H88" s="10"/>
      <c r="I88" s="10"/>
      <c r="J88" s="13"/>
      <c r="K88" s="13"/>
      <c r="L88" s="10"/>
    </row>
    <row r="89" spans="1:12" x14ac:dyDescent="0.25">
      <c r="A89" s="10"/>
      <c r="B89" s="10"/>
      <c r="C89" s="10"/>
      <c r="D89" s="10"/>
      <c r="E89" s="13"/>
      <c r="F89" s="13"/>
      <c r="G89" s="10"/>
      <c r="H89" s="10"/>
      <c r="I89" s="10"/>
      <c r="J89" s="13"/>
      <c r="K89" s="13"/>
      <c r="L89" s="10"/>
    </row>
    <row r="90" spans="1:12" x14ac:dyDescent="0.25">
      <c r="A90" s="10"/>
      <c r="B90" s="10"/>
      <c r="C90" s="10"/>
      <c r="D90" s="10"/>
      <c r="E90" s="13"/>
      <c r="F90" s="13"/>
      <c r="G90" s="10"/>
      <c r="H90" s="10"/>
      <c r="I90" s="10"/>
      <c r="J90" s="13"/>
      <c r="K90" s="13"/>
      <c r="L90" s="10"/>
    </row>
    <row r="91" spans="1:12" x14ac:dyDescent="0.25">
      <c r="A91" s="10"/>
      <c r="B91" s="10"/>
      <c r="C91" s="10"/>
      <c r="D91" s="31"/>
      <c r="E91" s="10"/>
      <c r="F91" s="10"/>
      <c r="G91" s="10"/>
      <c r="H91" s="10"/>
      <c r="I91" s="10"/>
      <c r="J91" s="10"/>
      <c r="K91" s="10"/>
      <c r="L91" s="10"/>
    </row>
    <row r="92" spans="1:12" x14ac:dyDescent="0.25">
      <c r="A92" s="15"/>
      <c r="B92" s="30"/>
      <c r="C92" s="30"/>
      <c r="D92" s="13"/>
      <c r="E92" s="13"/>
      <c r="F92" s="13"/>
      <c r="G92" s="10"/>
      <c r="H92" s="10"/>
      <c r="I92" s="10"/>
      <c r="J92" s="10"/>
      <c r="K92" s="10"/>
      <c r="L92" s="10"/>
    </row>
    <row r="93" spans="1:12" x14ac:dyDescent="0.25">
      <c r="A93" s="10"/>
      <c r="B93" s="10"/>
      <c r="C93" s="10"/>
      <c r="D93" s="31"/>
      <c r="E93" s="10"/>
      <c r="F93" s="10"/>
      <c r="G93" s="10"/>
      <c r="H93" s="10"/>
      <c r="I93" s="10"/>
      <c r="J93" s="10"/>
      <c r="K93" s="10"/>
      <c r="L93" s="10"/>
    </row>
    <row r="94" spans="1:12" x14ac:dyDescent="0.25">
      <c r="A94" s="10"/>
      <c r="B94" s="30"/>
      <c r="C94" s="30"/>
      <c r="D94" s="13"/>
      <c r="E94" s="13"/>
      <c r="F94" s="13"/>
      <c r="G94" s="32"/>
      <c r="H94" s="32"/>
      <c r="I94" s="32"/>
      <c r="J94" s="13"/>
      <c r="K94" s="13"/>
      <c r="L94" s="13"/>
    </row>
    <row r="95" spans="1:12" x14ac:dyDescent="0.25">
      <c r="A95" s="10"/>
      <c r="B95" s="30"/>
      <c r="C95" s="30"/>
      <c r="D95" s="13"/>
      <c r="E95" s="13"/>
      <c r="F95" s="13"/>
      <c r="G95" s="10"/>
      <c r="H95" s="33"/>
      <c r="I95" s="33"/>
      <c r="J95" s="33"/>
      <c r="K95" s="33"/>
      <c r="L95" s="33"/>
    </row>
    <row r="96" spans="1:12" x14ac:dyDescent="0.25">
      <c r="A96" s="10"/>
      <c r="B96" s="30"/>
      <c r="C96" s="30"/>
      <c r="D96" s="13"/>
      <c r="E96" s="13"/>
      <c r="F96" s="13"/>
      <c r="G96" s="10"/>
      <c r="H96" s="33"/>
      <c r="I96" s="33"/>
      <c r="J96" s="33"/>
      <c r="K96" s="33"/>
      <c r="L96" s="33"/>
    </row>
    <row r="97" spans="1:12" x14ac:dyDescent="0.25">
      <c r="A97" s="10"/>
      <c r="B97" s="10"/>
      <c r="C97" s="10"/>
      <c r="D97" s="10"/>
      <c r="E97" s="10"/>
      <c r="F97" s="10"/>
      <c r="G97" s="10"/>
      <c r="H97" s="10"/>
      <c r="I97" s="10"/>
      <c r="J97" s="10"/>
      <c r="K97" s="10"/>
      <c r="L97" s="10"/>
    </row>
    <row r="98" spans="1:12" x14ac:dyDescent="0.25">
      <c r="A98" s="10"/>
      <c r="B98" s="10"/>
      <c r="C98" s="10"/>
      <c r="D98" s="10"/>
      <c r="E98" s="10"/>
      <c r="F98" s="10"/>
      <c r="G98" s="13"/>
      <c r="H98" s="13"/>
      <c r="I98" s="13"/>
      <c r="J98" s="13"/>
      <c r="K98" s="13"/>
      <c r="L98" s="13"/>
    </row>
    <row r="99" spans="1:12" x14ac:dyDescent="0.25">
      <c r="A99" s="10"/>
      <c r="B99" s="13"/>
      <c r="C99" s="13"/>
      <c r="D99" s="13"/>
      <c r="E99" s="13"/>
      <c r="F99" s="13"/>
      <c r="G99" s="13"/>
      <c r="H99" s="13"/>
      <c r="I99" s="13"/>
      <c r="J99" s="13"/>
      <c r="K99" s="13"/>
      <c r="L99" s="13"/>
    </row>
    <row r="100" spans="1:12" x14ac:dyDescent="0.25">
      <c r="A100" s="10"/>
      <c r="B100" s="10"/>
      <c r="C100" s="10"/>
      <c r="D100" s="10"/>
      <c r="E100" s="13"/>
      <c r="F100" s="13"/>
      <c r="G100" s="10"/>
      <c r="H100" s="10"/>
      <c r="I100" s="10"/>
      <c r="J100" s="13"/>
      <c r="K100" s="13"/>
      <c r="L100" s="10"/>
    </row>
    <row r="101" spans="1:12" x14ac:dyDescent="0.25">
      <c r="A101" s="10"/>
      <c r="B101" s="10"/>
      <c r="C101" s="10"/>
      <c r="D101" s="10"/>
      <c r="E101" s="13"/>
      <c r="F101" s="13"/>
      <c r="G101" s="10"/>
      <c r="H101" s="10"/>
      <c r="I101" s="10"/>
      <c r="J101" s="13"/>
      <c r="K101" s="13"/>
      <c r="L101" s="10"/>
    </row>
    <row r="102" spans="1:12" x14ac:dyDescent="0.25">
      <c r="A102" s="10"/>
      <c r="B102" s="10"/>
      <c r="C102" s="10"/>
      <c r="D102" s="10"/>
      <c r="E102" s="13"/>
      <c r="F102" s="13"/>
      <c r="G102" s="10"/>
      <c r="H102" s="10"/>
      <c r="I102" s="10"/>
      <c r="J102" s="13"/>
      <c r="K102" s="13"/>
      <c r="L102" s="10"/>
    </row>
    <row r="103" spans="1:12" x14ac:dyDescent="0.25">
      <c r="A103" s="10"/>
      <c r="B103" s="10"/>
      <c r="C103" s="10"/>
      <c r="D103" s="10"/>
      <c r="E103" s="13"/>
      <c r="F103" s="13"/>
      <c r="G103" s="10"/>
      <c r="H103" s="10"/>
      <c r="I103" s="10"/>
      <c r="J103" s="13"/>
      <c r="K103" s="13"/>
      <c r="L103" s="10"/>
    </row>
    <row r="104" spans="1:12" x14ac:dyDescent="0.25">
      <c r="A104" s="10"/>
      <c r="B104" s="10"/>
      <c r="C104" s="10"/>
      <c r="D104" s="10"/>
      <c r="E104" s="13"/>
      <c r="F104" s="13"/>
      <c r="G104" s="10"/>
      <c r="H104" s="10"/>
      <c r="I104" s="10"/>
      <c r="J104" s="13"/>
      <c r="K104" s="13"/>
      <c r="L104" s="10"/>
    </row>
    <row r="105" spans="1:12" x14ac:dyDescent="0.25">
      <c r="A105" s="10"/>
      <c r="B105" s="10"/>
      <c r="C105" s="10"/>
      <c r="D105" s="10"/>
      <c r="E105" s="13"/>
      <c r="F105" s="13"/>
      <c r="G105" s="10"/>
      <c r="H105" s="10"/>
      <c r="I105" s="10"/>
      <c r="J105" s="13"/>
      <c r="K105" s="13"/>
      <c r="L105" s="10"/>
    </row>
    <row r="106" spans="1:12" x14ac:dyDescent="0.25">
      <c r="A106" s="10"/>
      <c r="B106" s="10"/>
      <c r="C106" s="10"/>
      <c r="D106" s="10"/>
      <c r="E106" s="13"/>
      <c r="F106" s="13"/>
      <c r="G106" s="10"/>
      <c r="H106" s="10"/>
      <c r="I106" s="10"/>
      <c r="J106" s="13"/>
      <c r="K106" s="13"/>
      <c r="L106" s="10"/>
    </row>
    <row r="107" spans="1:12" x14ac:dyDescent="0.25">
      <c r="A107" s="10"/>
      <c r="B107" s="10"/>
      <c r="C107" s="10"/>
      <c r="D107" s="10"/>
      <c r="E107" s="13"/>
      <c r="F107" s="13"/>
      <c r="G107" s="10"/>
      <c r="H107" s="10"/>
      <c r="I107" s="10"/>
      <c r="J107" s="13"/>
      <c r="K107" s="13"/>
      <c r="L107" s="10"/>
    </row>
    <row r="108" spans="1:12" x14ac:dyDescent="0.25">
      <c r="A108" s="10"/>
      <c r="B108" s="10"/>
      <c r="C108" s="10"/>
      <c r="D108" s="10"/>
      <c r="E108" s="13"/>
      <c r="F108" s="13"/>
      <c r="G108" s="10"/>
      <c r="H108" s="10"/>
      <c r="I108" s="10"/>
      <c r="J108" s="13"/>
      <c r="K108" s="13"/>
      <c r="L108" s="10"/>
    </row>
    <row r="109" spans="1:12" x14ac:dyDescent="0.25">
      <c r="A109" s="10"/>
      <c r="B109" s="10"/>
      <c r="C109" s="10"/>
      <c r="D109" s="10"/>
      <c r="E109" s="13"/>
      <c r="F109" s="13"/>
      <c r="G109" s="10"/>
      <c r="H109" s="10"/>
      <c r="I109" s="10"/>
      <c r="J109" s="13"/>
      <c r="K109" s="13"/>
      <c r="L109" s="10"/>
    </row>
    <row r="110" spans="1:12" x14ac:dyDescent="0.25">
      <c r="A110" s="10"/>
      <c r="B110" s="10"/>
      <c r="C110" s="10"/>
      <c r="D110" s="31"/>
      <c r="E110" s="10"/>
      <c r="F110" s="10"/>
      <c r="G110" s="10"/>
      <c r="H110" s="10"/>
      <c r="I110" s="10"/>
      <c r="J110" s="10"/>
      <c r="K110" s="10"/>
      <c r="L110" s="10"/>
    </row>
    <row r="111" spans="1:12" x14ac:dyDescent="0.25">
      <c r="A111" s="10"/>
      <c r="B111" s="10"/>
      <c r="C111" s="10"/>
      <c r="D111" s="10"/>
      <c r="E111" s="10"/>
      <c r="F111" s="10"/>
      <c r="G111" s="10"/>
      <c r="H111" s="10"/>
      <c r="I111" s="10"/>
      <c r="J111" s="13"/>
      <c r="K111" s="13"/>
      <c r="L111" s="13"/>
    </row>
    <row r="112" spans="1:12" x14ac:dyDescent="0.25">
      <c r="A112" s="10"/>
      <c r="B112" s="13"/>
      <c r="C112" s="13"/>
      <c r="D112" s="13"/>
      <c r="E112" s="13"/>
      <c r="F112" s="13"/>
      <c r="G112" s="13"/>
      <c r="H112" s="13"/>
      <c r="I112" s="13"/>
      <c r="J112" s="13"/>
      <c r="K112" s="13"/>
      <c r="L112" s="13"/>
    </row>
    <row r="113" spans="1:12" x14ac:dyDescent="0.25">
      <c r="A113" s="10"/>
      <c r="B113" s="10"/>
      <c r="C113" s="10"/>
      <c r="D113" s="10"/>
      <c r="E113" s="13"/>
      <c r="F113" s="13"/>
      <c r="G113" s="10"/>
      <c r="H113" s="10"/>
      <c r="I113" s="10"/>
      <c r="J113" s="13"/>
      <c r="K113" s="13"/>
      <c r="L113" s="10"/>
    </row>
    <row r="114" spans="1:12" x14ac:dyDescent="0.25">
      <c r="A114" s="10"/>
      <c r="B114" s="10"/>
      <c r="C114" s="10"/>
      <c r="D114" s="10"/>
      <c r="E114" s="13"/>
      <c r="F114" s="13"/>
      <c r="G114" s="10"/>
      <c r="H114" s="10"/>
      <c r="I114" s="10"/>
      <c r="J114" s="13"/>
      <c r="K114" s="13"/>
      <c r="L114" s="10"/>
    </row>
    <row r="115" spans="1:12" x14ac:dyDescent="0.25">
      <c r="A115" s="10"/>
      <c r="B115" s="10"/>
      <c r="C115" s="10"/>
      <c r="D115" s="10"/>
      <c r="E115" s="13"/>
      <c r="F115" s="13"/>
      <c r="G115" s="10"/>
      <c r="H115" s="10"/>
      <c r="I115" s="10"/>
      <c r="J115" s="13"/>
      <c r="K115" s="13"/>
      <c r="L115" s="10"/>
    </row>
    <row r="116" spans="1:12" x14ac:dyDescent="0.25">
      <c r="A116" s="10"/>
      <c r="B116" s="10"/>
      <c r="C116" s="10"/>
      <c r="D116" s="10"/>
      <c r="E116" s="13"/>
      <c r="F116" s="13"/>
      <c r="G116" s="10"/>
      <c r="H116" s="10"/>
      <c r="I116" s="10"/>
      <c r="J116" s="13"/>
      <c r="K116" s="13"/>
      <c r="L116" s="10"/>
    </row>
    <row r="117" spans="1:12" x14ac:dyDescent="0.25">
      <c r="A117" s="10"/>
      <c r="B117" s="10"/>
      <c r="C117" s="10"/>
      <c r="D117" s="10"/>
      <c r="E117" s="13"/>
      <c r="F117" s="13"/>
      <c r="G117" s="10"/>
      <c r="H117" s="10"/>
      <c r="I117" s="10"/>
      <c r="J117" s="13"/>
      <c r="K117" s="13"/>
      <c r="L117" s="10"/>
    </row>
    <row r="118" spans="1:12" x14ac:dyDescent="0.25">
      <c r="A118" s="10"/>
      <c r="B118" s="10"/>
      <c r="C118" s="10"/>
      <c r="D118" s="10"/>
      <c r="E118" s="13"/>
      <c r="F118" s="13"/>
      <c r="G118" s="10"/>
      <c r="H118" s="10"/>
      <c r="I118" s="10"/>
      <c r="J118" s="13"/>
      <c r="K118" s="13"/>
      <c r="L118" s="10"/>
    </row>
    <row r="119" spans="1:12" x14ac:dyDescent="0.25">
      <c r="A119" s="10"/>
      <c r="B119" s="10"/>
      <c r="C119" s="10"/>
      <c r="D119" s="10"/>
      <c r="E119" s="13"/>
      <c r="F119" s="13"/>
      <c r="G119" s="10"/>
      <c r="H119" s="10"/>
      <c r="I119" s="10"/>
      <c r="J119" s="13"/>
      <c r="K119" s="13"/>
      <c r="L119" s="10"/>
    </row>
    <row r="120" spans="1:12" x14ac:dyDescent="0.25">
      <c r="A120" s="10"/>
      <c r="B120" s="10"/>
      <c r="C120" s="10"/>
      <c r="D120" s="10"/>
      <c r="E120" s="13"/>
      <c r="F120" s="13"/>
      <c r="G120" s="10"/>
      <c r="H120" s="10"/>
      <c r="I120" s="10"/>
      <c r="J120" s="13"/>
      <c r="K120" s="13"/>
      <c r="L120" s="10"/>
    </row>
    <row r="121" spans="1:12" x14ac:dyDescent="0.25">
      <c r="A121" s="10"/>
      <c r="B121" s="10"/>
      <c r="C121" s="10"/>
      <c r="D121" s="10"/>
      <c r="E121" s="13"/>
      <c r="F121" s="13"/>
      <c r="G121" s="10"/>
      <c r="H121" s="10"/>
      <c r="I121" s="10"/>
      <c r="J121" s="13"/>
      <c r="K121" s="13"/>
      <c r="L121" s="10"/>
    </row>
    <row r="122" spans="1:12" x14ac:dyDescent="0.25">
      <c r="A122" s="10"/>
      <c r="B122" s="10"/>
      <c r="C122" s="10"/>
      <c r="D122" s="10"/>
      <c r="E122" s="13"/>
      <c r="F122" s="13"/>
      <c r="G122" s="10"/>
      <c r="H122" s="10"/>
      <c r="I122" s="10"/>
      <c r="J122" s="13"/>
      <c r="K122" s="13"/>
      <c r="L122" s="10"/>
    </row>
    <row r="123" spans="1:12" x14ac:dyDescent="0.25">
      <c r="A123" s="10"/>
      <c r="B123" s="10"/>
      <c r="C123" s="10"/>
      <c r="D123" s="31"/>
      <c r="E123" s="10"/>
      <c r="F123" s="10"/>
      <c r="G123" s="10"/>
      <c r="H123" s="10"/>
      <c r="I123" s="10"/>
      <c r="J123" s="10"/>
      <c r="K123" s="10"/>
      <c r="L123" s="10"/>
    </row>
    <row r="124" spans="1:12" x14ac:dyDescent="0.25">
      <c r="A124" s="15"/>
      <c r="B124" s="30"/>
      <c r="C124" s="30"/>
      <c r="D124" s="13"/>
      <c r="E124" s="13"/>
      <c r="F124" s="13"/>
      <c r="G124" s="10"/>
      <c r="H124" s="10"/>
      <c r="I124" s="10"/>
      <c r="J124" s="10"/>
      <c r="K124" s="10"/>
      <c r="L124" s="10"/>
    </row>
    <row r="125" spans="1:12" x14ac:dyDescent="0.25">
      <c r="A125" s="10"/>
      <c r="B125" s="10"/>
      <c r="C125" s="10"/>
      <c r="D125" s="31"/>
      <c r="E125" s="10"/>
      <c r="F125" s="10"/>
      <c r="G125" s="10"/>
      <c r="H125" s="10"/>
      <c r="I125" s="10"/>
      <c r="J125" s="10"/>
      <c r="K125" s="10"/>
      <c r="L125" s="10"/>
    </row>
    <row r="126" spans="1:12" x14ac:dyDescent="0.25">
      <c r="A126" s="10"/>
      <c r="B126" s="30"/>
      <c r="C126" s="30"/>
      <c r="D126" s="13"/>
      <c r="E126" s="13"/>
      <c r="F126" s="13"/>
      <c r="G126" s="32"/>
      <c r="H126" s="32"/>
      <c r="I126" s="32"/>
      <c r="J126" s="13"/>
      <c r="K126" s="13"/>
      <c r="L126" s="13"/>
    </row>
    <row r="127" spans="1:12" x14ac:dyDescent="0.25">
      <c r="A127" s="10"/>
      <c r="B127" s="30"/>
      <c r="C127" s="30"/>
      <c r="D127" s="13"/>
      <c r="E127" s="13"/>
      <c r="F127" s="13"/>
      <c r="G127" s="10"/>
      <c r="H127" s="33"/>
      <c r="I127" s="33"/>
      <c r="J127" s="33"/>
      <c r="K127" s="33"/>
      <c r="L127" s="33"/>
    </row>
    <row r="128" spans="1:12" x14ac:dyDescent="0.25">
      <c r="A128" s="10"/>
      <c r="B128" s="30"/>
      <c r="C128" s="30"/>
      <c r="D128" s="13"/>
      <c r="E128" s="13"/>
      <c r="F128" s="13"/>
      <c r="G128" s="10"/>
      <c r="H128" s="33"/>
      <c r="I128" s="33"/>
      <c r="J128" s="33"/>
      <c r="K128" s="33"/>
      <c r="L128" s="33"/>
    </row>
    <row r="129" spans="1:12" x14ac:dyDescent="0.25">
      <c r="A129" s="10"/>
      <c r="B129" s="10"/>
      <c r="C129" s="10"/>
      <c r="D129" s="10"/>
      <c r="E129" s="10"/>
      <c r="F129" s="10"/>
      <c r="G129" s="10"/>
      <c r="H129" s="10"/>
      <c r="I129" s="10"/>
      <c r="J129" s="10"/>
      <c r="K129" s="10"/>
      <c r="L129" s="10"/>
    </row>
    <row r="130" spans="1:12" x14ac:dyDescent="0.25">
      <c r="A130" s="10"/>
      <c r="B130" s="10"/>
      <c r="C130" s="10"/>
      <c r="D130" s="10"/>
      <c r="E130" s="10"/>
      <c r="F130" s="10"/>
      <c r="G130" s="13"/>
      <c r="H130" s="13"/>
      <c r="I130" s="13"/>
      <c r="J130" s="13"/>
      <c r="K130" s="13"/>
      <c r="L130" s="13"/>
    </row>
    <row r="131" spans="1:12" x14ac:dyDescent="0.25">
      <c r="A131" s="10"/>
      <c r="B131" s="13"/>
      <c r="C131" s="13"/>
      <c r="D131" s="13"/>
      <c r="E131" s="13"/>
      <c r="F131" s="13"/>
      <c r="G131" s="13"/>
      <c r="H131" s="13"/>
      <c r="I131" s="13"/>
      <c r="J131" s="13"/>
      <c r="K131" s="13"/>
      <c r="L131" s="13"/>
    </row>
    <row r="132" spans="1:12" x14ac:dyDescent="0.25">
      <c r="A132" s="10"/>
      <c r="B132" s="10"/>
      <c r="C132" s="10"/>
      <c r="D132" s="10"/>
      <c r="E132" s="13"/>
      <c r="F132" s="13"/>
      <c r="G132" s="10"/>
      <c r="H132" s="10"/>
      <c r="I132" s="10"/>
      <c r="J132" s="13"/>
      <c r="K132" s="13"/>
      <c r="L132" s="10"/>
    </row>
    <row r="133" spans="1:12" x14ac:dyDescent="0.25">
      <c r="A133" s="10"/>
      <c r="B133" s="10"/>
      <c r="C133" s="10"/>
      <c r="D133" s="10"/>
      <c r="E133" s="13"/>
      <c r="F133" s="13"/>
      <c r="G133" s="10"/>
      <c r="H133" s="10"/>
      <c r="I133" s="10"/>
      <c r="J133" s="13"/>
      <c r="K133" s="13"/>
      <c r="L133" s="10"/>
    </row>
    <row r="134" spans="1:12" x14ac:dyDescent="0.25">
      <c r="A134" s="10"/>
      <c r="B134" s="10"/>
      <c r="C134" s="10"/>
      <c r="D134" s="10"/>
      <c r="E134" s="13"/>
      <c r="F134" s="13"/>
      <c r="G134" s="10"/>
      <c r="H134" s="10"/>
      <c r="I134" s="10"/>
      <c r="J134" s="13"/>
      <c r="K134" s="13"/>
      <c r="L134" s="10"/>
    </row>
    <row r="135" spans="1:12" x14ac:dyDescent="0.25">
      <c r="A135" s="10"/>
      <c r="B135" s="10"/>
      <c r="C135" s="10"/>
      <c r="D135" s="10"/>
      <c r="E135" s="13"/>
      <c r="F135" s="13"/>
      <c r="G135" s="10"/>
      <c r="H135" s="10"/>
      <c r="I135" s="10"/>
      <c r="J135" s="13"/>
      <c r="K135" s="13"/>
      <c r="L135" s="10"/>
    </row>
    <row r="136" spans="1:12" x14ac:dyDescent="0.25">
      <c r="A136" s="10"/>
      <c r="B136" s="10"/>
      <c r="C136" s="10"/>
      <c r="D136" s="10"/>
      <c r="E136" s="13"/>
      <c r="F136" s="13"/>
      <c r="G136" s="10"/>
      <c r="H136" s="10"/>
      <c r="I136" s="10"/>
      <c r="J136" s="13"/>
      <c r="K136" s="13"/>
      <c r="L136" s="10"/>
    </row>
    <row r="137" spans="1:12" x14ac:dyDescent="0.25">
      <c r="A137" s="10"/>
      <c r="B137" s="10"/>
      <c r="C137" s="10"/>
      <c r="D137" s="10"/>
      <c r="E137" s="13"/>
      <c r="F137" s="13"/>
      <c r="G137" s="10"/>
      <c r="H137" s="10"/>
      <c r="I137" s="10"/>
      <c r="J137" s="13"/>
      <c r="K137" s="13"/>
      <c r="L137" s="10"/>
    </row>
    <row r="138" spans="1:12" x14ac:dyDescent="0.25">
      <c r="A138" s="10"/>
      <c r="B138" s="10"/>
      <c r="C138" s="10"/>
      <c r="D138" s="10"/>
      <c r="E138" s="13"/>
      <c r="F138" s="13"/>
      <c r="G138" s="10"/>
      <c r="H138" s="10"/>
      <c r="I138" s="10"/>
      <c r="J138" s="13"/>
      <c r="K138" s="13"/>
      <c r="L138" s="10"/>
    </row>
    <row r="139" spans="1:12" x14ac:dyDescent="0.25">
      <c r="A139" s="10"/>
      <c r="B139" s="10"/>
      <c r="C139" s="10"/>
      <c r="D139" s="10"/>
      <c r="E139" s="13"/>
      <c r="F139" s="13"/>
      <c r="G139" s="10"/>
      <c r="H139" s="10"/>
      <c r="I139" s="10"/>
      <c r="J139" s="13"/>
      <c r="K139" s="13"/>
      <c r="L139" s="10"/>
    </row>
    <row r="140" spans="1:12" x14ac:dyDescent="0.25">
      <c r="A140" s="10"/>
      <c r="B140" s="10"/>
      <c r="C140" s="10"/>
      <c r="D140" s="10"/>
      <c r="E140" s="13"/>
      <c r="F140" s="13"/>
      <c r="G140" s="10"/>
      <c r="H140" s="10"/>
      <c r="I140" s="10"/>
      <c r="J140" s="13"/>
      <c r="K140" s="13"/>
      <c r="L140" s="10"/>
    </row>
    <row r="141" spans="1:12" x14ac:dyDescent="0.25">
      <c r="A141" s="10"/>
      <c r="B141" s="10"/>
      <c r="C141" s="10"/>
      <c r="D141" s="10"/>
      <c r="E141" s="13"/>
      <c r="F141" s="13"/>
      <c r="G141" s="10"/>
      <c r="H141" s="10"/>
      <c r="I141" s="10"/>
      <c r="J141" s="13"/>
      <c r="K141" s="13"/>
      <c r="L141" s="10"/>
    </row>
    <row r="142" spans="1:12" x14ac:dyDescent="0.25">
      <c r="A142" s="10"/>
      <c r="B142" s="10"/>
      <c r="C142" s="10"/>
      <c r="D142" s="31"/>
      <c r="E142" s="10"/>
      <c r="F142" s="10"/>
      <c r="G142" s="10"/>
      <c r="H142" s="10"/>
      <c r="I142" s="10"/>
      <c r="J142" s="10"/>
      <c r="K142" s="10"/>
      <c r="L142" s="10"/>
    </row>
    <row r="143" spans="1:12" x14ac:dyDescent="0.25">
      <c r="A143" s="10"/>
      <c r="B143" s="10"/>
      <c r="C143" s="10"/>
      <c r="D143" s="10"/>
      <c r="E143" s="10"/>
      <c r="F143" s="10"/>
      <c r="G143" s="10"/>
      <c r="H143" s="10"/>
      <c r="I143" s="10"/>
      <c r="J143" s="13"/>
      <c r="K143" s="13"/>
      <c r="L143" s="13"/>
    </row>
    <row r="144" spans="1:12" x14ac:dyDescent="0.25">
      <c r="A144" s="10"/>
      <c r="B144" s="13"/>
      <c r="C144" s="13"/>
      <c r="D144" s="13"/>
      <c r="E144" s="13"/>
      <c r="F144" s="13"/>
      <c r="G144" s="13"/>
      <c r="H144" s="13"/>
      <c r="I144" s="13"/>
      <c r="J144" s="13"/>
      <c r="K144" s="13"/>
      <c r="L144" s="13"/>
    </row>
    <row r="145" spans="1:12" x14ac:dyDescent="0.25">
      <c r="A145" s="10"/>
      <c r="B145" s="10"/>
      <c r="C145" s="10"/>
      <c r="D145" s="10"/>
      <c r="E145" s="13"/>
      <c r="F145" s="13"/>
      <c r="G145" s="10"/>
      <c r="H145" s="10"/>
      <c r="I145" s="10"/>
      <c r="J145" s="13"/>
      <c r="K145" s="13"/>
      <c r="L145" s="10"/>
    </row>
    <row r="146" spans="1:12" x14ac:dyDescent="0.25">
      <c r="A146" s="10"/>
      <c r="B146" s="10"/>
      <c r="C146" s="10"/>
      <c r="D146" s="10"/>
      <c r="E146" s="13"/>
      <c r="F146" s="13"/>
      <c r="G146" s="10"/>
      <c r="H146" s="10"/>
      <c r="I146" s="10"/>
      <c r="J146" s="13"/>
      <c r="K146" s="13"/>
      <c r="L146" s="10"/>
    </row>
    <row r="147" spans="1:12" x14ac:dyDescent="0.25">
      <c r="A147" s="10"/>
      <c r="B147" s="10"/>
      <c r="C147" s="10"/>
      <c r="D147" s="10"/>
      <c r="E147" s="13"/>
      <c r="F147" s="13"/>
      <c r="G147" s="10"/>
      <c r="H147" s="10"/>
      <c r="I147" s="10"/>
      <c r="J147" s="13"/>
      <c r="K147" s="13"/>
      <c r="L147" s="10"/>
    </row>
    <row r="148" spans="1:12" x14ac:dyDescent="0.25">
      <c r="A148" s="10"/>
      <c r="B148" s="10"/>
      <c r="C148" s="10"/>
      <c r="D148" s="10"/>
      <c r="E148" s="13"/>
      <c r="F148" s="13"/>
      <c r="G148" s="10"/>
      <c r="H148" s="10"/>
      <c r="I148" s="10"/>
      <c r="J148" s="13"/>
      <c r="K148" s="13"/>
      <c r="L148" s="10"/>
    </row>
    <row r="149" spans="1:12" x14ac:dyDescent="0.25">
      <c r="A149" s="10"/>
      <c r="B149" s="10"/>
      <c r="C149" s="10"/>
      <c r="D149" s="10"/>
      <c r="E149" s="13"/>
      <c r="F149" s="13"/>
      <c r="G149" s="10"/>
      <c r="H149" s="10"/>
      <c r="I149" s="10"/>
      <c r="J149" s="13"/>
      <c r="K149" s="13"/>
      <c r="L149" s="10"/>
    </row>
    <row r="150" spans="1:12" x14ac:dyDescent="0.25">
      <c r="A150" s="10"/>
      <c r="B150" s="10"/>
      <c r="C150" s="10"/>
      <c r="D150" s="10"/>
      <c r="E150" s="13"/>
      <c r="F150" s="13"/>
      <c r="G150" s="10"/>
      <c r="H150" s="10"/>
      <c r="I150" s="10"/>
      <c r="J150" s="13"/>
      <c r="K150" s="13"/>
      <c r="L150" s="10"/>
    </row>
    <row r="151" spans="1:12" x14ac:dyDescent="0.25">
      <c r="A151" s="10"/>
      <c r="B151" s="10"/>
      <c r="C151" s="10"/>
      <c r="D151" s="10"/>
      <c r="E151" s="13"/>
      <c r="F151" s="13"/>
      <c r="G151" s="10"/>
      <c r="H151" s="10"/>
      <c r="I151" s="10"/>
      <c r="J151" s="13"/>
      <c r="K151" s="13"/>
      <c r="L151" s="10"/>
    </row>
    <row r="152" spans="1:12" x14ac:dyDescent="0.25">
      <c r="A152" s="10"/>
      <c r="B152" s="10"/>
      <c r="C152" s="10"/>
      <c r="D152" s="10"/>
      <c r="E152" s="13"/>
      <c r="F152" s="13"/>
      <c r="G152" s="10"/>
      <c r="H152" s="10"/>
      <c r="I152" s="10"/>
      <c r="J152" s="13"/>
      <c r="K152" s="13"/>
      <c r="L152" s="10"/>
    </row>
    <row r="153" spans="1:12" x14ac:dyDescent="0.25">
      <c r="A153" s="10"/>
      <c r="B153" s="10"/>
      <c r="C153" s="10"/>
      <c r="D153" s="10"/>
      <c r="E153" s="13"/>
      <c r="F153" s="13"/>
      <c r="G153" s="10"/>
      <c r="H153" s="10"/>
      <c r="I153" s="10"/>
      <c r="J153" s="13"/>
      <c r="K153" s="13"/>
      <c r="L153" s="10"/>
    </row>
    <row r="154" spans="1:12" x14ac:dyDescent="0.25">
      <c r="A154" s="10"/>
      <c r="B154" s="10"/>
      <c r="C154" s="10"/>
      <c r="D154" s="10"/>
      <c r="E154" s="13"/>
      <c r="F154" s="13"/>
      <c r="G154" s="10"/>
      <c r="H154" s="10"/>
      <c r="I154" s="10"/>
      <c r="J154" s="13"/>
      <c r="K154" s="13"/>
      <c r="L154" s="10"/>
    </row>
    <row r="155" spans="1:12" x14ac:dyDescent="0.25">
      <c r="A155" s="10"/>
      <c r="B155" s="10"/>
      <c r="C155" s="10"/>
      <c r="D155" s="31"/>
      <c r="E155" s="10"/>
      <c r="F155" s="10"/>
      <c r="G155" s="10"/>
      <c r="H155" s="10"/>
      <c r="I155" s="10"/>
      <c r="J155" s="10"/>
      <c r="K155" s="10"/>
      <c r="L155" s="10"/>
    </row>
    <row r="156" spans="1:12" x14ac:dyDescent="0.25">
      <c r="A156" s="10"/>
      <c r="B156" s="10"/>
      <c r="C156" s="10"/>
      <c r="D156" s="31"/>
      <c r="E156" s="10"/>
      <c r="F156" s="10"/>
      <c r="G156" s="10"/>
      <c r="H156" s="10"/>
      <c r="I156" s="10"/>
      <c r="J156" s="10"/>
      <c r="K156" s="10"/>
      <c r="L156" s="10"/>
    </row>
    <row r="157" spans="1:12" x14ac:dyDescent="0.25">
      <c r="A157" s="10"/>
      <c r="B157" s="10"/>
      <c r="C157" s="10"/>
      <c r="D157" s="31"/>
      <c r="E157" s="10"/>
      <c r="F157" s="10"/>
      <c r="G157" s="10"/>
      <c r="H157" s="10"/>
      <c r="I157" s="10"/>
      <c r="J157" s="10"/>
      <c r="K157" s="10"/>
      <c r="L157" s="10"/>
    </row>
    <row r="158" spans="1:12" x14ac:dyDescent="0.25">
      <c r="A158" s="10"/>
      <c r="B158" s="10"/>
      <c r="C158" s="10"/>
      <c r="D158" s="31"/>
      <c r="E158" s="10"/>
      <c r="F158" s="10"/>
      <c r="G158" s="10"/>
      <c r="H158" s="10"/>
      <c r="I158" s="10"/>
      <c r="J158" s="10"/>
      <c r="K158" s="10"/>
      <c r="L158" s="10"/>
    </row>
    <row r="159" spans="1:12" x14ac:dyDescent="0.25">
      <c r="A159" s="10"/>
      <c r="B159" s="10"/>
      <c r="C159" s="10"/>
      <c r="D159" s="31"/>
      <c r="E159" s="10"/>
      <c r="F159" s="10"/>
      <c r="G159" s="10"/>
      <c r="H159" s="10"/>
      <c r="I159" s="10"/>
      <c r="J159" s="10"/>
      <c r="K159" s="10"/>
      <c r="L159" s="10"/>
    </row>
    <row r="160" spans="1:12" x14ac:dyDescent="0.25">
      <c r="A160" s="10"/>
      <c r="B160" s="10"/>
      <c r="C160" s="10"/>
      <c r="D160" s="31"/>
      <c r="E160" s="10"/>
      <c r="F160" s="10"/>
      <c r="G160" s="10"/>
      <c r="H160" s="10"/>
      <c r="I160" s="10"/>
      <c r="J160" s="10"/>
      <c r="K160" s="10"/>
      <c r="L160" s="10"/>
    </row>
  </sheetData>
  <sheetProtection algorithmName="SHA-512" hashValue="CREu/hkPDi1kJ5MaSYRBEZOzxgRP+8pHPD1LMIoQ61CrnDiCgA9DcfNrgA6oz2QFMvR1lwQRXVgomhLYLfV4ng==" saltValue="rmYImioH7idAiQ8Ct4GftQ==" spinCount="100000" sheet="1" objects="1" formatCells="0" formatColumns="0" formatRows="0"/>
  <mergeCells count="14">
    <mergeCell ref="B57:G57"/>
    <mergeCell ref="A1:H1"/>
    <mergeCell ref="B8:C8"/>
    <mergeCell ref="E8:F8"/>
    <mergeCell ref="H8:I8"/>
    <mergeCell ref="E10:F10"/>
    <mergeCell ref="H10:I10"/>
    <mergeCell ref="A18:A20"/>
    <mergeCell ref="A2:H2"/>
    <mergeCell ref="B4:C4"/>
    <mergeCell ref="E4:F4"/>
    <mergeCell ref="B6:C6"/>
    <mergeCell ref="E6:F6"/>
    <mergeCell ref="H6:I6"/>
  </mergeCells>
  <dataValidations count="9">
    <dataValidation type="list" allowBlank="1" showInputMessage="1" showErrorMessage="1" prompt="Select quarter from the drop down list." sqref="B14" xr:uid="{00000000-0002-0000-0100-000000000000}">
      <formula1>Quarter</formula1>
    </dataValidation>
    <dataValidation type="whole" operator="greaterThanOrEqual" allowBlank="1" showInputMessage="1" showErrorMessage="1" error="Approval number must be a whole number." prompt="Enter the approval number, excluding any amendments._x000a_For example: 99999999" sqref="B4:C4" xr:uid="{00000000-0002-0000-0100-000001000000}">
      <formula1>0</formula1>
    </dataValidation>
    <dataValidation type="textLength" allowBlank="1" showInputMessage="1" showErrorMessage="1" error="Must be under 5000 characters." sqref="B57:G57" xr:uid="{00000000-0002-0000-0100-000002000000}">
      <formula1>0</formula1>
      <formula2>5000</formula2>
    </dataValidation>
    <dataValidation type="decimal" operator="greaterThanOrEqual" allowBlank="1" showInputMessage="1" showErrorMessage="1" error="Must be a number greater than or equal to 0." sqref="B23:L55" xr:uid="{00000000-0002-0000-0100-000003000000}">
      <formula1>0</formula1>
    </dataValidation>
    <dataValidation type="textLength" allowBlank="1" showInputMessage="1" showErrorMessage="1" error="Enter XXX-XXX-XXXX format." prompt="XXX-XXX-XXXX" sqref="E8:F8" xr:uid="{00000000-0002-0000-0100-000004000000}">
      <formula1>12</formula1>
      <formula2>20</formula2>
    </dataValidation>
    <dataValidation type="textLength" allowBlank="1" showInputMessage="1" showErrorMessage="1" error="Must be under 254 characters." sqref="H10:I10 H8:I8 E6:F6 E10:F10 B18:L18 B20:L20 B22:L22 H6:I6 B6:C6 B8:C8" xr:uid="{00000000-0002-0000-0100-000005000000}">
      <formula1>0</formula1>
      <formula2>254</formula2>
    </dataValidation>
    <dataValidation type="whole" operator="greaterThan" allowBlank="1" showInputMessage="1" showErrorMessage="1" error="Must be whole number." prompt="Enter XXXX" sqref="B10" xr:uid="{00000000-0002-0000-0100-000006000000}">
      <formula1>0</formula1>
    </dataValidation>
    <dataValidation type="list" allowBlank="1" showInputMessage="1" showErrorMessage="1" prompt="Select month from the drop down list." sqref="B12" xr:uid="{00000000-0002-0000-0100-000007000000}">
      <formula1>Months</formula1>
    </dataValidation>
    <dataValidation type="textLength" allowBlank="1" showInputMessage="1" showErrorMessage="1" error="Must be under 254 characters." prompt="For future use, as needed" sqref="E4:F4" xr:uid="{00000000-0002-0000-0100-000008000000}">
      <formula1>0</formula1>
      <formula2>254</formula2>
    </dataValidation>
  </dataValidations>
  <pageMargins left="0.70866141732283505" right="0.70866141732283505" top="0.98425196850393704" bottom="0.74803149606299202" header="0.39370078740157499" footer="0.31496062992126"/>
  <pageSetup scale="48" orientation="landscape" r:id="rId1"/>
  <headerFooter>
    <oddHeader>&amp;L&amp;G</oddHeader>
    <oddFooter>&amp;C&amp;"Arial,Regular"AMD Monthly Production Form (AMD8)
© 2021 Government of Alberta&amp;R&amp;"Arial,Regular"&amp;P&amp;"-,Regular"
&amp;L&amp;"Calibri"&amp;11&amp;K000000&amp;"Calibri"&amp;11&amp;K000000&amp;"Arial,Regular"&amp;K000000September 2021_x000D_&amp;1#&amp;"Calibri"&amp;11&amp;K000000Classification: Public</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J160"/>
  <sheetViews>
    <sheetView zoomScaleNormal="100" workbookViewId="0">
      <selection sqref="A1:D1"/>
    </sheetView>
  </sheetViews>
  <sheetFormatPr defaultColWidth="8.7109375" defaultRowHeight="15" x14ac:dyDescent="0.25"/>
  <cols>
    <col min="1" max="1" width="18.140625" style="6" customWidth="1"/>
    <col min="2" max="3" width="18" style="6" customWidth="1"/>
    <col min="4" max="4" width="18" style="34" customWidth="1"/>
    <col min="5" max="12" width="18" style="6" customWidth="1"/>
    <col min="13" max="13" width="4.85546875" style="6" customWidth="1"/>
    <col min="14" max="16384" width="8.7109375" style="6"/>
  </cols>
  <sheetData>
    <row r="1" spans="1:36" ht="28.5" customHeight="1" x14ac:dyDescent="0.25">
      <c r="A1" s="174" t="s">
        <v>33</v>
      </c>
      <c r="B1" s="193"/>
      <c r="C1" s="193"/>
      <c r="D1" s="193"/>
      <c r="E1" s="196"/>
      <c r="F1" s="196"/>
      <c r="G1" s="196"/>
      <c r="H1" s="1"/>
      <c r="I1" s="2"/>
      <c r="J1" s="2"/>
      <c r="K1" s="2"/>
      <c r="L1" s="2"/>
      <c r="M1" s="2"/>
    </row>
    <row r="2" spans="1:36" ht="15" customHeight="1" x14ac:dyDescent="0.25">
      <c r="A2" s="188" t="s">
        <v>107</v>
      </c>
      <c r="B2" s="188"/>
      <c r="C2" s="188"/>
      <c r="D2" s="188"/>
      <c r="E2" s="200" t="str">
        <f>IF(SUM(COUNTIF(Headers!1:1048576,"#REF!"),COUNTIF('Transposed-Monthly'!1:1048576,"#REF!"),COUNTIF('Transposed-Yearly'!1:1048576,"#REF!"))&gt;0,"ERROR! A drag and drop, or cut and paste, has broken a cell reference. Please undo or start over with a new form.","")</f>
        <v/>
      </c>
      <c r="F2" s="200"/>
      <c r="G2" s="200"/>
      <c r="H2" s="200"/>
      <c r="I2" s="200"/>
      <c r="J2" s="200"/>
      <c r="K2" s="200"/>
      <c r="L2" s="200"/>
      <c r="M2" s="200"/>
      <c r="N2" s="1"/>
      <c r="O2" s="1"/>
      <c r="P2" s="44"/>
      <c r="Q2" s="44"/>
      <c r="R2" s="44"/>
      <c r="S2" s="44"/>
      <c r="T2" s="44"/>
      <c r="U2" s="44"/>
      <c r="V2" s="44"/>
      <c r="W2" s="1"/>
      <c r="X2" s="1"/>
      <c r="Y2" s="1"/>
      <c r="Z2" s="1"/>
      <c r="AA2" s="17"/>
      <c r="AB2" s="17"/>
      <c r="AC2" s="17"/>
      <c r="AD2" s="17"/>
      <c r="AE2" s="17"/>
      <c r="AF2" s="1"/>
      <c r="AG2" s="1"/>
      <c r="AH2" s="1"/>
      <c r="AI2" s="1"/>
      <c r="AJ2" s="1"/>
    </row>
    <row r="3" spans="1:36" ht="7.5" customHeight="1" x14ac:dyDescent="0.25">
      <c r="A3" s="1"/>
      <c r="B3" s="1"/>
      <c r="C3" s="1"/>
      <c r="D3" s="1"/>
      <c r="E3" s="1"/>
      <c r="F3" s="1"/>
      <c r="G3" s="1"/>
      <c r="H3" s="1"/>
      <c r="I3" s="2"/>
      <c r="J3" s="2"/>
      <c r="K3" s="2"/>
      <c r="L3" s="2"/>
      <c r="M3" s="2"/>
    </row>
    <row r="4" spans="1:36" ht="27.6" customHeight="1" x14ac:dyDescent="0.25">
      <c r="A4" s="4" t="s">
        <v>27</v>
      </c>
      <c r="B4" s="198"/>
      <c r="C4" s="199"/>
      <c r="D4" s="4" t="s">
        <v>35</v>
      </c>
      <c r="E4" s="194"/>
      <c r="F4" s="195"/>
      <c r="G4" s="1"/>
      <c r="H4" s="1"/>
      <c r="I4" s="2"/>
      <c r="J4" s="2"/>
      <c r="K4" s="2"/>
      <c r="L4" s="2"/>
      <c r="M4" s="2"/>
    </row>
    <row r="5" spans="1:36" ht="6.95" customHeight="1" x14ac:dyDescent="0.2">
      <c r="A5" s="4"/>
      <c r="B5" s="57"/>
      <c r="C5" s="57"/>
      <c r="D5" s="57"/>
      <c r="E5" s="57"/>
      <c r="F5" s="49"/>
      <c r="G5" s="57"/>
      <c r="H5" s="57"/>
      <c r="I5" s="55"/>
      <c r="J5" s="1"/>
      <c r="K5" s="1"/>
      <c r="L5" s="2"/>
      <c r="M5" s="2"/>
    </row>
    <row r="6" spans="1:36" ht="27.6" customHeight="1" x14ac:dyDescent="0.25">
      <c r="A6" s="40" t="s">
        <v>20</v>
      </c>
      <c r="B6" s="194"/>
      <c r="C6" s="195"/>
      <c r="D6" s="4" t="s">
        <v>24</v>
      </c>
      <c r="E6" s="194"/>
      <c r="F6" s="195"/>
      <c r="G6" s="56" t="s">
        <v>30</v>
      </c>
      <c r="H6" s="205"/>
      <c r="I6" s="206"/>
      <c r="J6" s="2"/>
      <c r="K6" s="2"/>
      <c r="L6" s="2"/>
      <c r="M6" s="2"/>
    </row>
    <row r="7" spans="1:36" ht="6.95" customHeight="1" x14ac:dyDescent="0.2">
      <c r="A7" s="4"/>
      <c r="B7" s="57"/>
      <c r="C7" s="57"/>
      <c r="D7" s="39"/>
      <c r="E7" s="39"/>
      <c r="F7" s="49"/>
      <c r="G7" s="54"/>
      <c r="H7" s="54"/>
      <c r="I7" s="55"/>
      <c r="J7" s="1"/>
      <c r="K7" s="1"/>
      <c r="L7" s="2"/>
      <c r="M7" s="2"/>
    </row>
    <row r="8" spans="1:36" ht="26.1" customHeight="1" x14ac:dyDescent="0.25">
      <c r="A8" s="40" t="s">
        <v>0</v>
      </c>
      <c r="B8" s="194"/>
      <c r="C8" s="195"/>
      <c r="D8" s="4" t="s">
        <v>25</v>
      </c>
      <c r="E8" s="197"/>
      <c r="F8" s="197"/>
      <c r="G8" s="56" t="s">
        <v>32</v>
      </c>
      <c r="H8" s="205"/>
      <c r="I8" s="206"/>
      <c r="J8" s="2"/>
      <c r="K8" s="2"/>
      <c r="L8" s="2"/>
      <c r="M8" s="2"/>
    </row>
    <row r="9" spans="1:36" ht="6.95" customHeight="1" x14ac:dyDescent="0.2">
      <c r="A9" s="4"/>
      <c r="B9" s="57"/>
      <c r="C9" s="57"/>
      <c r="D9" s="39"/>
      <c r="E9" s="39"/>
      <c r="F9" s="49"/>
      <c r="G9" s="4"/>
      <c r="H9" s="54"/>
      <c r="I9" s="55"/>
      <c r="J9" s="1"/>
      <c r="K9" s="1"/>
      <c r="L9" s="2"/>
      <c r="M9" s="2"/>
    </row>
    <row r="10" spans="1:36" ht="26.1" customHeight="1" x14ac:dyDescent="0.25">
      <c r="A10" s="40" t="s">
        <v>18</v>
      </c>
      <c r="B10" s="108"/>
      <c r="C10" s="50"/>
      <c r="D10" s="4" t="s">
        <v>26</v>
      </c>
      <c r="E10" s="201"/>
      <c r="F10" s="201"/>
      <c r="G10" s="56" t="s">
        <v>31</v>
      </c>
      <c r="H10" s="205"/>
      <c r="I10" s="206"/>
      <c r="J10" s="2"/>
      <c r="K10" s="2"/>
      <c r="L10" s="2"/>
      <c r="M10" s="2"/>
    </row>
    <row r="11" spans="1:36" ht="6.95" customHeight="1" x14ac:dyDescent="0.25">
      <c r="A11" s="4"/>
      <c r="B11" s="39"/>
      <c r="C11" s="39"/>
      <c r="D11" s="39"/>
      <c r="E11" s="39"/>
      <c r="F11" s="39"/>
      <c r="G11" s="1"/>
      <c r="H11" s="1"/>
      <c r="I11" s="1"/>
      <c r="J11" s="1"/>
      <c r="K11" s="1"/>
      <c r="L11" s="1"/>
      <c r="M11" s="2"/>
    </row>
    <row r="12" spans="1:36" ht="14.45" customHeight="1" x14ac:dyDescent="0.25">
      <c r="A12" s="40" t="s">
        <v>19</v>
      </c>
      <c r="B12" s="60"/>
      <c r="C12" s="50"/>
      <c r="D12" s="1"/>
      <c r="E12" s="1"/>
      <c r="F12" s="1"/>
      <c r="G12" s="1"/>
      <c r="H12" s="1"/>
      <c r="I12" s="2"/>
      <c r="J12" s="2"/>
      <c r="K12" s="2"/>
      <c r="L12" s="2"/>
      <c r="M12" s="2"/>
    </row>
    <row r="13" spans="1:36" ht="6.95" customHeight="1" x14ac:dyDescent="0.25">
      <c r="A13" s="4"/>
      <c r="B13" s="1"/>
      <c r="C13" s="1"/>
      <c r="D13" s="1"/>
      <c r="E13" s="1"/>
      <c r="F13" s="1"/>
      <c r="G13" s="1"/>
      <c r="H13" s="1"/>
      <c r="I13" s="1"/>
      <c r="J13" s="1"/>
      <c r="K13" s="1"/>
      <c r="L13" s="1"/>
      <c r="M13" s="2"/>
    </row>
    <row r="14" spans="1:36" ht="25.5" customHeight="1" x14ac:dyDescent="0.25">
      <c r="A14" s="40" t="s">
        <v>40</v>
      </c>
      <c r="B14" s="60"/>
      <c r="C14" s="50"/>
      <c r="D14" s="1"/>
      <c r="E14" s="1"/>
      <c r="F14" s="1"/>
      <c r="G14" s="1"/>
      <c r="H14" s="1"/>
      <c r="I14" s="2"/>
      <c r="J14" s="2"/>
      <c r="K14" s="2"/>
      <c r="L14" s="2"/>
      <c r="M14" s="2"/>
    </row>
    <row r="15" spans="1:36" ht="6.95" customHeight="1" thickBot="1" x14ac:dyDescent="0.3">
      <c r="A15" s="4"/>
      <c r="B15" s="1"/>
      <c r="C15" s="1"/>
      <c r="D15" s="1"/>
      <c r="E15" s="1"/>
      <c r="F15" s="1"/>
      <c r="G15" s="1"/>
      <c r="H15" s="1"/>
      <c r="I15" s="1"/>
      <c r="J15" s="1"/>
      <c r="K15" s="1"/>
      <c r="L15" s="1"/>
      <c r="M15" s="2"/>
    </row>
    <row r="16" spans="1:36" ht="6.95" customHeight="1" x14ac:dyDescent="0.25">
      <c r="A16" s="7"/>
      <c r="B16" s="3"/>
      <c r="C16" s="3"/>
      <c r="D16" s="3"/>
      <c r="E16" s="3"/>
      <c r="F16" s="3"/>
      <c r="G16" s="3"/>
      <c r="H16" s="3"/>
      <c r="I16" s="3"/>
      <c r="J16" s="3"/>
      <c r="K16" s="3"/>
      <c r="L16" s="3"/>
      <c r="M16" s="8"/>
    </row>
    <row r="17" spans="1:13" s="37" customFormat="1" ht="41.25" customHeight="1" x14ac:dyDescent="0.25">
      <c r="A17" s="51"/>
      <c r="B17" s="35" t="s">
        <v>29</v>
      </c>
      <c r="C17" s="35" t="s">
        <v>29</v>
      </c>
      <c r="D17" s="35" t="s">
        <v>29</v>
      </c>
      <c r="E17" s="35" t="s">
        <v>29</v>
      </c>
      <c r="F17" s="35" t="s">
        <v>29</v>
      </c>
      <c r="G17" s="35" t="s">
        <v>29</v>
      </c>
      <c r="H17" s="35" t="s">
        <v>29</v>
      </c>
      <c r="I17" s="35" t="s">
        <v>29</v>
      </c>
      <c r="J17" s="35" t="s">
        <v>29</v>
      </c>
      <c r="K17" s="35" t="s">
        <v>29</v>
      </c>
      <c r="L17" s="35" t="s">
        <v>29</v>
      </c>
      <c r="M17" s="36"/>
    </row>
    <row r="18" spans="1:13" ht="25.5" customHeight="1" x14ac:dyDescent="0.25">
      <c r="A18" s="187" t="s">
        <v>23</v>
      </c>
      <c r="B18" s="45"/>
      <c r="C18" s="45"/>
      <c r="D18" s="45"/>
      <c r="E18" s="45"/>
      <c r="F18" s="45"/>
      <c r="G18" s="45"/>
      <c r="H18" s="45"/>
      <c r="I18" s="45"/>
      <c r="J18" s="45"/>
      <c r="K18" s="45"/>
      <c r="L18" s="45"/>
      <c r="M18" s="9"/>
    </row>
    <row r="19" spans="1:13" s="37" customFormat="1" ht="17.25" customHeight="1" x14ac:dyDescent="0.25">
      <c r="A19" s="187"/>
      <c r="B19" s="35" t="s">
        <v>22</v>
      </c>
      <c r="C19" s="35" t="s">
        <v>22</v>
      </c>
      <c r="D19" s="35" t="s">
        <v>22</v>
      </c>
      <c r="E19" s="35" t="s">
        <v>22</v>
      </c>
      <c r="F19" s="35" t="s">
        <v>22</v>
      </c>
      <c r="G19" s="35" t="s">
        <v>22</v>
      </c>
      <c r="H19" s="35" t="s">
        <v>22</v>
      </c>
      <c r="I19" s="35" t="s">
        <v>22</v>
      </c>
      <c r="J19" s="35" t="s">
        <v>22</v>
      </c>
      <c r="K19" s="35" t="s">
        <v>22</v>
      </c>
      <c r="L19" s="35" t="s">
        <v>22</v>
      </c>
      <c r="M19" s="36"/>
    </row>
    <row r="20" spans="1:13" ht="26.1" customHeight="1" x14ac:dyDescent="0.25">
      <c r="A20" s="187"/>
      <c r="B20" s="45"/>
      <c r="C20" s="45"/>
      <c r="D20" s="45"/>
      <c r="E20" s="45"/>
      <c r="F20" s="45"/>
      <c r="G20" s="45"/>
      <c r="H20" s="45"/>
      <c r="I20" s="45"/>
      <c r="J20" s="45"/>
      <c r="K20" s="45"/>
      <c r="L20" s="45"/>
      <c r="M20" s="9"/>
    </row>
    <row r="21" spans="1:13" s="37" customFormat="1" ht="18" customHeight="1" x14ac:dyDescent="0.25">
      <c r="A21" s="52"/>
      <c r="B21" s="35" t="s">
        <v>5</v>
      </c>
      <c r="C21" s="35" t="s">
        <v>5</v>
      </c>
      <c r="D21" s="35" t="s">
        <v>5</v>
      </c>
      <c r="E21" s="35" t="s">
        <v>5</v>
      </c>
      <c r="F21" s="35" t="s">
        <v>5</v>
      </c>
      <c r="G21" s="35" t="s">
        <v>5</v>
      </c>
      <c r="H21" s="35" t="s">
        <v>5</v>
      </c>
      <c r="I21" s="35" t="s">
        <v>5</v>
      </c>
      <c r="J21" s="35" t="s">
        <v>5</v>
      </c>
      <c r="K21" s="35" t="s">
        <v>5</v>
      </c>
      <c r="L21" s="38" t="s">
        <v>5</v>
      </c>
      <c r="M21" s="36"/>
    </row>
    <row r="22" spans="1:13" ht="17.25" customHeight="1" thickBot="1" x14ac:dyDescent="0.3">
      <c r="A22" s="98" t="s">
        <v>1</v>
      </c>
      <c r="B22" s="62"/>
      <c r="C22" s="63"/>
      <c r="D22" s="63"/>
      <c r="E22" s="63"/>
      <c r="F22" s="63"/>
      <c r="G22" s="63"/>
      <c r="H22" s="63"/>
      <c r="I22" s="63"/>
      <c r="J22" s="63"/>
      <c r="K22" s="63"/>
      <c r="L22" s="64"/>
      <c r="M22" s="9"/>
    </row>
    <row r="23" spans="1:13" x14ac:dyDescent="0.25">
      <c r="A23" s="22">
        <v>1</v>
      </c>
      <c r="B23" s="152"/>
      <c r="C23" s="127"/>
      <c r="D23" s="127"/>
      <c r="E23" s="127"/>
      <c r="F23" s="127"/>
      <c r="G23" s="127"/>
      <c r="H23" s="127"/>
      <c r="I23" s="127"/>
      <c r="J23" s="127"/>
      <c r="K23" s="127"/>
      <c r="L23" s="128"/>
      <c r="M23" s="9"/>
    </row>
    <row r="24" spans="1:13" x14ac:dyDescent="0.25">
      <c r="A24" s="23">
        <v>2</v>
      </c>
      <c r="B24" s="153"/>
      <c r="C24" s="129"/>
      <c r="D24" s="129"/>
      <c r="E24" s="129"/>
      <c r="F24" s="129"/>
      <c r="G24" s="129"/>
      <c r="H24" s="129"/>
      <c r="I24" s="129"/>
      <c r="J24" s="129"/>
      <c r="K24" s="129"/>
      <c r="L24" s="130"/>
      <c r="M24" s="9"/>
    </row>
    <row r="25" spans="1:13" x14ac:dyDescent="0.25">
      <c r="A25" s="23">
        <v>3</v>
      </c>
      <c r="B25" s="153"/>
      <c r="C25" s="129"/>
      <c r="D25" s="129"/>
      <c r="E25" s="129"/>
      <c r="F25" s="129"/>
      <c r="G25" s="129"/>
      <c r="H25" s="129"/>
      <c r="I25" s="129"/>
      <c r="J25" s="129"/>
      <c r="K25" s="129"/>
      <c r="L25" s="130"/>
      <c r="M25" s="9"/>
    </row>
    <row r="26" spans="1:13" x14ac:dyDescent="0.25">
      <c r="A26" s="23">
        <v>4</v>
      </c>
      <c r="B26" s="153"/>
      <c r="C26" s="129"/>
      <c r="D26" s="129"/>
      <c r="E26" s="129"/>
      <c r="F26" s="129"/>
      <c r="G26" s="129"/>
      <c r="H26" s="129"/>
      <c r="I26" s="129"/>
      <c r="J26" s="129"/>
      <c r="K26" s="129"/>
      <c r="L26" s="130"/>
      <c r="M26" s="9"/>
    </row>
    <row r="27" spans="1:13" ht="14.25" customHeight="1" x14ac:dyDescent="0.25">
      <c r="A27" s="23">
        <v>5</v>
      </c>
      <c r="B27" s="153"/>
      <c r="C27" s="129"/>
      <c r="D27" s="129"/>
      <c r="E27" s="129"/>
      <c r="F27" s="129"/>
      <c r="G27" s="129"/>
      <c r="H27" s="129"/>
      <c r="I27" s="129"/>
      <c r="J27" s="129"/>
      <c r="K27" s="129"/>
      <c r="L27" s="130"/>
      <c r="M27" s="9"/>
    </row>
    <row r="28" spans="1:13" x14ac:dyDescent="0.25">
      <c r="A28" s="23">
        <v>6</v>
      </c>
      <c r="B28" s="153"/>
      <c r="C28" s="129"/>
      <c r="D28" s="129"/>
      <c r="E28" s="129"/>
      <c r="F28" s="129"/>
      <c r="G28" s="129"/>
      <c r="H28" s="129"/>
      <c r="I28" s="129"/>
      <c r="J28" s="129"/>
      <c r="K28" s="129"/>
      <c r="L28" s="130"/>
      <c r="M28" s="9"/>
    </row>
    <row r="29" spans="1:13" s="24" customFormat="1" x14ac:dyDescent="0.25">
      <c r="A29" s="23">
        <v>7</v>
      </c>
      <c r="B29" s="153"/>
      <c r="C29" s="129"/>
      <c r="D29" s="129"/>
      <c r="E29" s="129"/>
      <c r="F29" s="129"/>
      <c r="G29" s="129"/>
      <c r="H29" s="129"/>
      <c r="I29" s="129"/>
      <c r="J29" s="129"/>
      <c r="K29" s="129"/>
      <c r="L29" s="130"/>
      <c r="M29" s="9"/>
    </row>
    <row r="30" spans="1:13" s="24" customFormat="1" x14ac:dyDescent="0.25">
      <c r="A30" s="23">
        <v>8</v>
      </c>
      <c r="B30" s="153"/>
      <c r="C30" s="129"/>
      <c r="D30" s="129"/>
      <c r="E30" s="129"/>
      <c r="F30" s="129"/>
      <c r="G30" s="129"/>
      <c r="H30" s="129"/>
      <c r="I30" s="129"/>
      <c r="J30" s="129"/>
      <c r="K30" s="129"/>
      <c r="L30" s="130"/>
      <c r="M30" s="9"/>
    </row>
    <row r="31" spans="1:13" s="24" customFormat="1" x14ac:dyDescent="0.25">
      <c r="A31" s="23">
        <v>9</v>
      </c>
      <c r="B31" s="153"/>
      <c r="C31" s="129"/>
      <c r="D31" s="129"/>
      <c r="E31" s="129"/>
      <c r="F31" s="129"/>
      <c r="G31" s="129"/>
      <c r="H31" s="129"/>
      <c r="I31" s="129"/>
      <c r="J31" s="129"/>
      <c r="K31" s="129"/>
      <c r="L31" s="130"/>
      <c r="M31" s="9"/>
    </row>
    <row r="32" spans="1:13" s="24" customFormat="1" x14ac:dyDescent="0.25">
      <c r="A32" s="23">
        <v>10</v>
      </c>
      <c r="B32" s="153"/>
      <c r="C32" s="129"/>
      <c r="D32" s="129"/>
      <c r="E32" s="129"/>
      <c r="F32" s="129"/>
      <c r="G32" s="129"/>
      <c r="H32" s="129"/>
      <c r="I32" s="129"/>
      <c r="J32" s="129"/>
      <c r="K32" s="129"/>
      <c r="L32" s="130"/>
      <c r="M32" s="9"/>
    </row>
    <row r="33" spans="1:13" x14ac:dyDescent="0.25">
      <c r="A33" s="23">
        <v>11</v>
      </c>
      <c r="B33" s="154"/>
      <c r="C33" s="131"/>
      <c r="D33" s="131"/>
      <c r="E33" s="131"/>
      <c r="F33" s="131"/>
      <c r="G33" s="131"/>
      <c r="H33" s="131"/>
      <c r="I33" s="131"/>
      <c r="J33" s="131"/>
      <c r="K33" s="131"/>
      <c r="L33" s="132"/>
      <c r="M33" s="9"/>
    </row>
    <row r="34" spans="1:13" x14ac:dyDescent="0.25">
      <c r="A34" s="23">
        <v>12</v>
      </c>
      <c r="B34" s="154"/>
      <c r="C34" s="131"/>
      <c r="D34" s="131"/>
      <c r="E34" s="131"/>
      <c r="F34" s="131"/>
      <c r="G34" s="131"/>
      <c r="H34" s="131"/>
      <c r="I34" s="131"/>
      <c r="J34" s="131"/>
      <c r="K34" s="131"/>
      <c r="L34" s="132"/>
      <c r="M34" s="9"/>
    </row>
    <row r="35" spans="1:13" ht="13.5" customHeight="1" x14ac:dyDescent="0.25">
      <c r="A35" s="23">
        <v>13</v>
      </c>
      <c r="B35" s="154"/>
      <c r="C35" s="131"/>
      <c r="D35" s="131"/>
      <c r="E35" s="131"/>
      <c r="F35" s="131"/>
      <c r="G35" s="131"/>
      <c r="H35" s="131"/>
      <c r="I35" s="131"/>
      <c r="J35" s="131"/>
      <c r="K35" s="131"/>
      <c r="L35" s="132"/>
      <c r="M35" s="9"/>
    </row>
    <row r="36" spans="1:13" x14ac:dyDescent="0.25">
      <c r="A36" s="23">
        <v>14</v>
      </c>
      <c r="B36" s="154"/>
      <c r="C36" s="131"/>
      <c r="D36" s="131"/>
      <c r="E36" s="131"/>
      <c r="F36" s="131"/>
      <c r="G36" s="131"/>
      <c r="H36" s="131"/>
      <c r="I36" s="131"/>
      <c r="J36" s="131"/>
      <c r="K36" s="131"/>
      <c r="L36" s="132"/>
      <c r="M36" s="9"/>
    </row>
    <row r="37" spans="1:13" x14ac:dyDescent="0.25">
      <c r="A37" s="23">
        <v>15</v>
      </c>
      <c r="B37" s="154"/>
      <c r="C37" s="131"/>
      <c r="D37" s="131"/>
      <c r="E37" s="131"/>
      <c r="F37" s="131"/>
      <c r="G37" s="131"/>
      <c r="H37" s="131"/>
      <c r="I37" s="131"/>
      <c r="J37" s="131"/>
      <c r="K37" s="131"/>
      <c r="L37" s="132"/>
      <c r="M37" s="9"/>
    </row>
    <row r="38" spans="1:13" x14ac:dyDescent="0.25">
      <c r="A38" s="23">
        <v>16</v>
      </c>
      <c r="B38" s="154"/>
      <c r="C38" s="131"/>
      <c r="D38" s="131"/>
      <c r="E38" s="131"/>
      <c r="F38" s="131"/>
      <c r="G38" s="131"/>
      <c r="H38" s="131"/>
      <c r="I38" s="131"/>
      <c r="J38" s="131"/>
      <c r="K38" s="131"/>
      <c r="L38" s="132"/>
      <c r="M38" s="9"/>
    </row>
    <row r="39" spans="1:13" x14ac:dyDescent="0.25">
      <c r="A39" s="23">
        <v>17</v>
      </c>
      <c r="B39" s="154"/>
      <c r="C39" s="131"/>
      <c r="D39" s="131"/>
      <c r="E39" s="131"/>
      <c r="F39" s="131"/>
      <c r="G39" s="131"/>
      <c r="H39" s="131"/>
      <c r="I39" s="131"/>
      <c r="J39" s="131"/>
      <c r="K39" s="131"/>
      <c r="L39" s="132"/>
      <c r="M39" s="9"/>
    </row>
    <row r="40" spans="1:13" x14ac:dyDescent="0.25">
      <c r="A40" s="23">
        <v>18</v>
      </c>
      <c r="B40" s="154"/>
      <c r="C40" s="131"/>
      <c r="D40" s="131"/>
      <c r="E40" s="131"/>
      <c r="F40" s="131"/>
      <c r="G40" s="131"/>
      <c r="H40" s="131"/>
      <c r="I40" s="131"/>
      <c r="J40" s="131"/>
      <c r="K40" s="131"/>
      <c r="L40" s="132"/>
      <c r="M40" s="9"/>
    </row>
    <row r="41" spans="1:13" x14ac:dyDescent="0.25">
      <c r="A41" s="23">
        <v>19</v>
      </c>
      <c r="B41" s="154"/>
      <c r="C41" s="131"/>
      <c r="D41" s="131"/>
      <c r="E41" s="131"/>
      <c r="F41" s="131"/>
      <c r="G41" s="131"/>
      <c r="H41" s="131"/>
      <c r="I41" s="131"/>
      <c r="J41" s="131"/>
      <c r="K41" s="131"/>
      <c r="L41" s="132"/>
      <c r="M41" s="9"/>
    </row>
    <row r="42" spans="1:13" x14ac:dyDescent="0.25">
      <c r="A42" s="23">
        <v>20</v>
      </c>
      <c r="B42" s="154"/>
      <c r="C42" s="131"/>
      <c r="D42" s="131"/>
      <c r="E42" s="131"/>
      <c r="F42" s="131"/>
      <c r="G42" s="131"/>
      <c r="H42" s="131"/>
      <c r="I42" s="131"/>
      <c r="J42" s="131"/>
      <c r="K42" s="131"/>
      <c r="L42" s="132"/>
      <c r="M42" s="9"/>
    </row>
    <row r="43" spans="1:13" x14ac:dyDescent="0.25">
      <c r="A43" s="23">
        <v>21</v>
      </c>
      <c r="B43" s="154"/>
      <c r="C43" s="131"/>
      <c r="D43" s="131"/>
      <c r="E43" s="131"/>
      <c r="F43" s="131"/>
      <c r="G43" s="131"/>
      <c r="H43" s="131"/>
      <c r="I43" s="131"/>
      <c r="J43" s="131"/>
      <c r="K43" s="131"/>
      <c r="L43" s="132"/>
      <c r="M43" s="9"/>
    </row>
    <row r="44" spans="1:13" x14ac:dyDescent="0.25">
      <c r="A44" s="23">
        <v>22</v>
      </c>
      <c r="B44" s="154"/>
      <c r="C44" s="131"/>
      <c r="D44" s="131"/>
      <c r="E44" s="131"/>
      <c r="F44" s="131"/>
      <c r="G44" s="131"/>
      <c r="H44" s="131"/>
      <c r="I44" s="131"/>
      <c r="J44" s="131"/>
      <c r="K44" s="131"/>
      <c r="L44" s="132"/>
      <c r="M44" s="9"/>
    </row>
    <row r="45" spans="1:13" x14ac:dyDescent="0.25">
      <c r="A45" s="23">
        <v>23</v>
      </c>
      <c r="B45" s="154"/>
      <c r="C45" s="131"/>
      <c r="D45" s="131"/>
      <c r="E45" s="131"/>
      <c r="F45" s="131"/>
      <c r="G45" s="131"/>
      <c r="H45" s="131"/>
      <c r="I45" s="131"/>
      <c r="J45" s="131"/>
      <c r="K45" s="131"/>
      <c r="L45" s="132"/>
      <c r="M45" s="9"/>
    </row>
    <row r="46" spans="1:13" x14ac:dyDescent="0.25">
      <c r="A46" s="23">
        <v>24</v>
      </c>
      <c r="B46" s="154"/>
      <c r="C46" s="131"/>
      <c r="D46" s="131"/>
      <c r="E46" s="131"/>
      <c r="F46" s="131"/>
      <c r="G46" s="131"/>
      <c r="H46" s="131"/>
      <c r="I46" s="131"/>
      <c r="J46" s="131"/>
      <c r="K46" s="131"/>
      <c r="L46" s="132"/>
      <c r="M46" s="9"/>
    </row>
    <row r="47" spans="1:13" ht="15.75" x14ac:dyDescent="0.25">
      <c r="A47" s="23">
        <v>25</v>
      </c>
      <c r="B47" s="155"/>
      <c r="C47" s="156"/>
      <c r="D47" s="131"/>
      <c r="E47" s="131"/>
      <c r="F47" s="131"/>
      <c r="G47" s="131"/>
      <c r="H47" s="131"/>
      <c r="I47" s="131"/>
      <c r="J47" s="131"/>
      <c r="K47" s="131"/>
      <c r="L47" s="132"/>
      <c r="M47" s="9"/>
    </row>
    <row r="48" spans="1:13" x14ac:dyDescent="0.25">
      <c r="A48" s="23">
        <v>26</v>
      </c>
      <c r="B48" s="157"/>
      <c r="C48" s="131"/>
      <c r="D48" s="131"/>
      <c r="E48" s="131"/>
      <c r="F48" s="131"/>
      <c r="G48" s="131"/>
      <c r="H48" s="131"/>
      <c r="I48" s="131"/>
      <c r="J48" s="131"/>
      <c r="K48" s="131"/>
      <c r="L48" s="132"/>
      <c r="M48" s="9"/>
    </row>
    <row r="49" spans="1:13" x14ac:dyDescent="0.25">
      <c r="A49" s="23">
        <v>27</v>
      </c>
      <c r="B49" s="154"/>
      <c r="C49" s="131"/>
      <c r="D49" s="131"/>
      <c r="E49" s="131"/>
      <c r="F49" s="131"/>
      <c r="G49" s="131"/>
      <c r="H49" s="131"/>
      <c r="I49" s="131"/>
      <c r="J49" s="131"/>
      <c r="K49" s="131"/>
      <c r="L49" s="132"/>
      <c r="M49" s="9"/>
    </row>
    <row r="50" spans="1:13" x14ac:dyDescent="0.25">
      <c r="A50" s="23">
        <v>28</v>
      </c>
      <c r="B50" s="157"/>
      <c r="C50" s="131"/>
      <c r="D50" s="131"/>
      <c r="E50" s="131"/>
      <c r="F50" s="133"/>
      <c r="G50" s="133"/>
      <c r="H50" s="133"/>
      <c r="I50" s="131"/>
      <c r="J50" s="131"/>
      <c r="K50" s="131"/>
      <c r="L50" s="132"/>
      <c r="M50" s="9"/>
    </row>
    <row r="51" spans="1:13" x14ac:dyDescent="0.25">
      <c r="A51" s="23">
        <v>29</v>
      </c>
      <c r="B51" s="157"/>
      <c r="C51" s="131"/>
      <c r="D51" s="131"/>
      <c r="E51" s="131"/>
      <c r="F51" s="131"/>
      <c r="G51" s="133"/>
      <c r="H51" s="133"/>
      <c r="I51" s="133"/>
      <c r="J51" s="133"/>
      <c r="K51" s="133"/>
      <c r="L51" s="132"/>
      <c r="M51" s="9"/>
    </row>
    <row r="52" spans="1:13" x14ac:dyDescent="0.25">
      <c r="A52" s="23">
        <v>30</v>
      </c>
      <c r="B52" s="157"/>
      <c r="C52" s="131"/>
      <c r="D52" s="131"/>
      <c r="E52" s="131"/>
      <c r="F52" s="131"/>
      <c r="G52" s="133"/>
      <c r="H52" s="133"/>
      <c r="I52" s="133"/>
      <c r="J52" s="133"/>
      <c r="K52" s="133"/>
      <c r="L52" s="132"/>
      <c r="M52" s="9"/>
    </row>
    <row r="53" spans="1:13" ht="15.75" thickBot="1" x14ac:dyDescent="0.3">
      <c r="A53" s="25">
        <v>31</v>
      </c>
      <c r="B53" s="158"/>
      <c r="C53" s="134"/>
      <c r="D53" s="134"/>
      <c r="E53" s="134"/>
      <c r="F53" s="134"/>
      <c r="G53" s="134"/>
      <c r="H53" s="134"/>
      <c r="I53" s="134"/>
      <c r="J53" s="134"/>
      <c r="K53" s="134"/>
      <c r="L53" s="135"/>
      <c r="M53" s="9"/>
    </row>
    <row r="54" spans="1:13" ht="15.75" thickBot="1" x14ac:dyDescent="0.3">
      <c r="A54" s="26" t="s">
        <v>2</v>
      </c>
      <c r="B54" s="136"/>
      <c r="C54" s="136"/>
      <c r="D54" s="136"/>
      <c r="E54" s="136"/>
      <c r="F54" s="136"/>
      <c r="G54" s="136"/>
      <c r="H54" s="136"/>
      <c r="I54" s="136"/>
      <c r="J54" s="136"/>
      <c r="K54" s="136"/>
      <c r="L54" s="137"/>
      <c r="M54" s="9"/>
    </row>
    <row r="55" spans="1:13" ht="45.75" thickBot="1" x14ac:dyDescent="0.3">
      <c r="A55" s="27" t="s">
        <v>3</v>
      </c>
      <c r="B55" s="138"/>
      <c r="C55" s="139"/>
      <c r="D55" s="139"/>
      <c r="E55" s="139"/>
      <c r="F55" s="140"/>
      <c r="G55" s="140"/>
      <c r="H55" s="140"/>
      <c r="I55" s="140"/>
      <c r="J55" s="140"/>
      <c r="K55" s="140"/>
      <c r="L55" s="141"/>
      <c r="M55" s="9"/>
    </row>
    <row r="56" spans="1:13" ht="6.95" customHeight="1" x14ac:dyDescent="0.25">
      <c r="A56" s="18"/>
      <c r="B56" s="1"/>
      <c r="C56" s="1"/>
      <c r="D56" s="1"/>
      <c r="E56" s="1"/>
      <c r="F56" s="1"/>
      <c r="G56" s="1"/>
      <c r="H56" s="1"/>
      <c r="I56" s="1"/>
      <c r="J56" s="1"/>
      <c r="K56" s="1"/>
      <c r="L56" s="1"/>
      <c r="M56" s="9"/>
    </row>
    <row r="57" spans="1:13" ht="88.5" customHeight="1" x14ac:dyDescent="0.25">
      <c r="A57" s="5" t="s">
        <v>28</v>
      </c>
      <c r="B57" s="202"/>
      <c r="C57" s="203"/>
      <c r="D57" s="203"/>
      <c r="E57" s="203"/>
      <c r="F57" s="203"/>
      <c r="G57" s="204"/>
      <c r="H57" s="17"/>
      <c r="I57" s="17"/>
      <c r="J57" s="17"/>
      <c r="K57" s="17"/>
      <c r="L57" s="1"/>
      <c r="M57" s="9"/>
    </row>
    <row r="58" spans="1:13" ht="15.75" thickBot="1" x14ac:dyDescent="0.3">
      <c r="A58" s="19"/>
      <c r="B58" s="20"/>
      <c r="C58" s="20"/>
      <c r="D58" s="28"/>
      <c r="E58" s="20"/>
      <c r="F58" s="29"/>
      <c r="G58" s="20"/>
      <c r="H58" s="20"/>
      <c r="I58" s="20"/>
      <c r="J58" s="29"/>
      <c r="K58" s="29"/>
      <c r="L58" s="20"/>
      <c r="M58" s="21"/>
    </row>
    <row r="59" spans="1:13" x14ac:dyDescent="0.25">
      <c r="A59" s="10"/>
      <c r="B59" s="30"/>
      <c r="C59" s="30"/>
      <c r="D59" s="13"/>
      <c r="E59" s="13"/>
      <c r="F59" s="10"/>
      <c r="G59" s="10"/>
      <c r="H59" s="10"/>
      <c r="I59" s="10"/>
      <c r="J59" s="10"/>
      <c r="K59" s="10"/>
      <c r="L59" s="10"/>
    </row>
    <row r="60" spans="1:13" x14ac:dyDescent="0.25">
      <c r="A60" s="10"/>
      <c r="B60" s="30"/>
      <c r="C60" s="30"/>
      <c r="D60" s="13"/>
      <c r="E60" s="13"/>
      <c r="F60" s="13"/>
      <c r="G60" s="10"/>
      <c r="H60" s="10"/>
      <c r="I60" s="10"/>
      <c r="J60" s="10"/>
      <c r="K60" s="10"/>
      <c r="L60" s="10"/>
    </row>
    <row r="61" spans="1:13" x14ac:dyDescent="0.25">
      <c r="A61" s="10"/>
      <c r="B61" s="10"/>
      <c r="C61" s="10"/>
      <c r="D61" s="31"/>
      <c r="E61" s="10"/>
      <c r="F61" s="10"/>
      <c r="G61" s="10"/>
      <c r="H61" s="10"/>
      <c r="I61" s="10"/>
      <c r="J61" s="10"/>
      <c r="K61" s="10"/>
      <c r="L61" s="10"/>
    </row>
    <row r="62" spans="1:13" x14ac:dyDescent="0.25">
      <c r="A62" s="10"/>
      <c r="B62" s="30"/>
      <c r="C62" s="30"/>
      <c r="D62" s="13"/>
      <c r="E62" s="13"/>
      <c r="F62" s="13"/>
      <c r="G62" s="32"/>
      <c r="H62" s="32"/>
      <c r="I62" s="32"/>
      <c r="J62" s="13"/>
      <c r="K62" s="13"/>
      <c r="L62" s="13"/>
    </row>
    <row r="63" spans="1:13" x14ac:dyDescent="0.25">
      <c r="A63" s="10"/>
      <c r="B63" s="30"/>
      <c r="C63" s="30"/>
      <c r="D63" s="13"/>
      <c r="E63" s="13"/>
      <c r="F63" s="13"/>
      <c r="G63" s="10"/>
      <c r="H63" s="33"/>
      <c r="I63" s="33"/>
      <c r="J63" s="33"/>
      <c r="K63" s="33"/>
      <c r="L63" s="33"/>
    </row>
    <row r="64" spans="1:13" x14ac:dyDescent="0.25">
      <c r="A64" s="10"/>
      <c r="B64" s="30"/>
      <c r="C64" s="30"/>
      <c r="D64" s="13"/>
      <c r="E64" s="13"/>
      <c r="F64" s="13"/>
      <c r="G64" s="10"/>
      <c r="H64" s="33"/>
      <c r="I64" s="33"/>
      <c r="J64" s="33"/>
      <c r="K64" s="33"/>
      <c r="L64" s="33"/>
    </row>
    <row r="65" spans="1:12" x14ac:dyDescent="0.25">
      <c r="A65" s="10"/>
      <c r="B65" s="10"/>
      <c r="C65" s="10"/>
      <c r="D65" s="10"/>
      <c r="E65" s="10"/>
      <c r="F65" s="10"/>
      <c r="G65" s="10"/>
      <c r="H65" s="10"/>
      <c r="I65" s="10"/>
      <c r="J65" s="10"/>
      <c r="K65" s="10"/>
      <c r="L65" s="10"/>
    </row>
    <row r="66" spans="1:12" x14ac:dyDescent="0.25">
      <c r="A66" s="10"/>
      <c r="B66" s="10"/>
      <c r="C66" s="10"/>
      <c r="D66" s="10"/>
      <c r="E66" s="10"/>
      <c r="F66" s="10"/>
      <c r="G66" s="13"/>
      <c r="H66" s="13"/>
      <c r="I66" s="13"/>
      <c r="J66" s="13"/>
      <c r="K66" s="13"/>
      <c r="L66" s="13"/>
    </row>
    <row r="67" spans="1:12" x14ac:dyDescent="0.25">
      <c r="A67" s="10"/>
      <c r="B67" s="13"/>
      <c r="C67" s="13"/>
      <c r="D67" s="13"/>
      <c r="E67" s="13"/>
      <c r="F67" s="13"/>
      <c r="G67" s="13"/>
      <c r="H67" s="13"/>
      <c r="I67" s="13"/>
      <c r="J67" s="13"/>
      <c r="K67" s="13"/>
      <c r="L67" s="13"/>
    </row>
    <row r="68" spans="1:12" x14ac:dyDescent="0.25">
      <c r="A68" s="10"/>
      <c r="B68" s="10"/>
      <c r="C68" s="10"/>
      <c r="D68" s="10"/>
      <c r="E68" s="13"/>
      <c r="F68" s="13"/>
      <c r="G68" s="10"/>
      <c r="H68" s="10"/>
      <c r="I68" s="10"/>
      <c r="J68" s="13"/>
      <c r="K68" s="13"/>
      <c r="L68" s="10"/>
    </row>
    <row r="69" spans="1:12" x14ac:dyDescent="0.25">
      <c r="A69" s="10"/>
      <c r="B69" s="10"/>
      <c r="C69" s="10"/>
      <c r="D69" s="10"/>
      <c r="E69" s="13"/>
      <c r="F69" s="13"/>
      <c r="G69" s="10"/>
      <c r="H69" s="10"/>
      <c r="I69" s="10"/>
      <c r="J69" s="13"/>
      <c r="K69" s="13"/>
      <c r="L69" s="10"/>
    </row>
    <row r="70" spans="1:12" x14ac:dyDescent="0.25">
      <c r="A70" s="10"/>
      <c r="B70" s="10"/>
      <c r="C70" s="10"/>
      <c r="D70" s="10"/>
      <c r="E70" s="13"/>
      <c r="F70" s="13"/>
      <c r="G70" s="10"/>
      <c r="H70" s="10"/>
      <c r="I70" s="10"/>
      <c r="J70" s="13"/>
      <c r="K70" s="13"/>
      <c r="L70" s="10"/>
    </row>
    <row r="71" spans="1:12" x14ac:dyDescent="0.25">
      <c r="A71" s="10"/>
      <c r="B71" s="10"/>
      <c r="C71" s="10"/>
      <c r="D71" s="10"/>
      <c r="E71" s="13"/>
      <c r="F71" s="13"/>
      <c r="G71" s="10"/>
      <c r="H71" s="10"/>
      <c r="I71" s="10"/>
      <c r="J71" s="13"/>
      <c r="K71" s="13"/>
      <c r="L71" s="10"/>
    </row>
    <row r="72" spans="1:12" x14ac:dyDescent="0.25">
      <c r="A72" s="10"/>
      <c r="B72" s="10"/>
      <c r="C72" s="10"/>
      <c r="D72" s="10"/>
      <c r="E72" s="13"/>
      <c r="F72" s="13"/>
      <c r="G72" s="10"/>
      <c r="H72" s="10"/>
      <c r="I72" s="10"/>
      <c r="J72" s="13"/>
      <c r="K72" s="13"/>
      <c r="L72" s="10"/>
    </row>
    <row r="73" spans="1:12" x14ac:dyDescent="0.25">
      <c r="A73" s="10"/>
      <c r="B73" s="10"/>
      <c r="C73" s="10"/>
      <c r="D73" s="10"/>
      <c r="E73" s="13"/>
      <c r="F73" s="13"/>
      <c r="G73" s="10"/>
      <c r="H73" s="10"/>
      <c r="I73" s="10"/>
      <c r="J73" s="13"/>
      <c r="K73" s="13"/>
      <c r="L73" s="10"/>
    </row>
    <row r="74" spans="1:12" x14ac:dyDescent="0.25">
      <c r="A74" s="10"/>
      <c r="B74" s="10"/>
      <c r="C74" s="10"/>
      <c r="D74" s="10"/>
      <c r="E74" s="13"/>
      <c r="F74" s="13"/>
      <c r="G74" s="10"/>
      <c r="H74" s="10"/>
      <c r="I74" s="10"/>
      <c r="J74" s="13"/>
      <c r="K74" s="13"/>
      <c r="L74" s="10"/>
    </row>
    <row r="75" spans="1:12" x14ac:dyDescent="0.25">
      <c r="A75" s="10"/>
      <c r="B75" s="10"/>
      <c r="C75" s="10"/>
      <c r="D75" s="10"/>
      <c r="E75" s="13"/>
      <c r="F75" s="13"/>
      <c r="G75" s="10"/>
      <c r="H75" s="10"/>
      <c r="I75" s="10"/>
      <c r="J75" s="13"/>
      <c r="K75" s="13"/>
      <c r="L75" s="10"/>
    </row>
    <row r="76" spans="1:12" x14ac:dyDescent="0.25">
      <c r="A76" s="10"/>
      <c r="B76" s="10"/>
      <c r="C76" s="10"/>
      <c r="D76" s="10"/>
      <c r="E76" s="13"/>
      <c r="F76" s="13"/>
      <c r="G76" s="10"/>
      <c r="H76" s="10"/>
      <c r="I76" s="10"/>
      <c r="J76" s="13"/>
      <c r="K76" s="13"/>
      <c r="L76" s="10"/>
    </row>
    <row r="77" spans="1:12" x14ac:dyDescent="0.25">
      <c r="A77" s="10"/>
      <c r="B77" s="10"/>
      <c r="C77" s="10"/>
      <c r="D77" s="10"/>
      <c r="E77" s="13"/>
      <c r="F77" s="13"/>
      <c r="G77" s="10"/>
      <c r="H77" s="10"/>
      <c r="I77" s="10"/>
      <c r="J77" s="13"/>
      <c r="K77" s="13"/>
      <c r="L77" s="10"/>
    </row>
    <row r="78" spans="1:12" x14ac:dyDescent="0.25">
      <c r="A78" s="10"/>
      <c r="B78" s="10"/>
      <c r="C78" s="10"/>
      <c r="D78" s="31"/>
      <c r="E78" s="10"/>
      <c r="F78" s="10"/>
      <c r="G78" s="10"/>
      <c r="H78" s="10"/>
      <c r="I78" s="10"/>
      <c r="J78" s="10"/>
      <c r="K78" s="10"/>
      <c r="L78" s="10"/>
    </row>
    <row r="79" spans="1:12" x14ac:dyDescent="0.25">
      <c r="A79" s="10"/>
      <c r="B79" s="10"/>
      <c r="C79" s="10"/>
      <c r="D79" s="10"/>
      <c r="E79" s="10"/>
      <c r="F79" s="10"/>
      <c r="G79" s="10"/>
      <c r="H79" s="10"/>
      <c r="I79" s="10"/>
      <c r="J79" s="13"/>
      <c r="K79" s="13"/>
      <c r="L79" s="13"/>
    </row>
    <row r="80" spans="1:12" x14ac:dyDescent="0.25">
      <c r="A80" s="10"/>
      <c r="B80" s="13"/>
      <c r="C80" s="13"/>
      <c r="D80" s="13"/>
      <c r="E80" s="13"/>
      <c r="F80" s="13"/>
      <c r="G80" s="13"/>
      <c r="H80" s="13"/>
      <c r="I80" s="13"/>
      <c r="J80" s="13"/>
      <c r="K80" s="13"/>
      <c r="L80" s="13"/>
    </row>
    <row r="81" spans="1:12" x14ac:dyDescent="0.25">
      <c r="A81" s="10"/>
      <c r="B81" s="10"/>
      <c r="C81" s="10"/>
      <c r="D81" s="10"/>
      <c r="E81" s="13"/>
      <c r="F81" s="13"/>
      <c r="G81" s="10"/>
      <c r="H81" s="10"/>
      <c r="I81" s="10"/>
      <c r="J81" s="13"/>
      <c r="K81" s="13"/>
      <c r="L81" s="10"/>
    </row>
    <row r="82" spans="1:12" x14ac:dyDescent="0.25">
      <c r="A82" s="10"/>
      <c r="B82" s="10"/>
      <c r="C82" s="10"/>
      <c r="D82" s="10"/>
      <c r="E82" s="13"/>
      <c r="F82" s="13"/>
      <c r="G82" s="10"/>
      <c r="H82" s="10"/>
      <c r="I82" s="10"/>
      <c r="J82" s="13"/>
      <c r="K82" s="13"/>
      <c r="L82" s="10"/>
    </row>
    <row r="83" spans="1:12" x14ac:dyDescent="0.25">
      <c r="A83" s="10"/>
      <c r="B83" s="10"/>
      <c r="C83" s="10"/>
      <c r="D83" s="10"/>
      <c r="E83" s="13"/>
      <c r="F83" s="13"/>
      <c r="G83" s="10"/>
      <c r="H83" s="10"/>
      <c r="I83" s="10"/>
      <c r="J83" s="13"/>
      <c r="K83" s="13"/>
      <c r="L83" s="10"/>
    </row>
    <row r="84" spans="1:12" x14ac:dyDescent="0.25">
      <c r="A84" s="10"/>
      <c r="B84" s="10"/>
      <c r="C84" s="10"/>
      <c r="D84" s="10"/>
      <c r="E84" s="13"/>
      <c r="F84" s="13"/>
      <c r="G84" s="10"/>
      <c r="H84" s="10"/>
      <c r="I84" s="10"/>
      <c r="J84" s="13"/>
      <c r="K84" s="13"/>
      <c r="L84" s="10"/>
    </row>
    <row r="85" spans="1:12" x14ac:dyDescent="0.25">
      <c r="A85" s="10"/>
      <c r="B85" s="10"/>
      <c r="C85" s="10"/>
      <c r="D85" s="10"/>
      <c r="E85" s="13"/>
      <c r="F85" s="13"/>
      <c r="G85" s="10"/>
      <c r="H85" s="10"/>
      <c r="I85" s="10"/>
      <c r="J85" s="13"/>
      <c r="K85" s="13"/>
      <c r="L85" s="10"/>
    </row>
    <row r="86" spans="1:12" x14ac:dyDescent="0.25">
      <c r="A86" s="10"/>
      <c r="B86" s="10"/>
      <c r="C86" s="10"/>
      <c r="D86" s="10"/>
      <c r="E86" s="13"/>
      <c r="F86" s="13"/>
      <c r="G86" s="10"/>
      <c r="H86" s="10"/>
      <c r="I86" s="10"/>
      <c r="J86" s="13"/>
      <c r="K86" s="13"/>
      <c r="L86" s="10"/>
    </row>
    <row r="87" spans="1:12" x14ac:dyDescent="0.25">
      <c r="A87" s="10"/>
      <c r="B87" s="10"/>
      <c r="C87" s="10"/>
      <c r="D87" s="10"/>
      <c r="E87" s="13"/>
      <c r="F87" s="13"/>
      <c r="G87" s="10"/>
      <c r="H87" s="10"/>
      <c r="I87" s="10"/>
      <c r="J87" s="13"/>
      <c r="K87" s="13"/>
      <c r="L87" s="10"/>
    </row>
    <row r="88" spans="1:12" x14ac:dyDescent="0.25">
      <c r="A88" s="10"/>
      <c r="B88" s="10"/>
      <c r="C88" s="10"/>
      <c r="D88" s="10"/>
      <c r="E88" s="13"/>
      <c r="F88" s="13"/>
      <c r="G88" s="10"/>
      <c r="H88" s="10"/>
      <c r="I88" s="10"/>
      <c r="J88" s="13"/>
      <c r="K88" s="13"/>
      <c r="L88" s="10"/>
    </row>
    <row r="89" spans="1:12" x14ac:dyDescent="0.25">
      <c r="A89" s="10"/>
      <c r="B89" s="10"/>
      <c r="C89" s="10"/>
      <c r="D89" s="10"/>
      <c r="E89" s="13"/>
      <c r="F89" s="13"/>
      <c r="G89" s="10"/>
      <c r="H89" s="10"/>
      <c r="I89" s="10"/>
      <c r="J89" s="13"/>
      <c r="K89" s="13"/>
      <c r="L89" s="10"/>
    </row>
    <row r="90" spans="1:12" x14ac:dyDescent="0.25">
      <c r="A90" s="10"/>
      <c r="B90" s="10"/>
      <c r="C90" s="10"/>
      <c r="D90" s="10"/>
      <c r="E90" s="13"/>
      <c r="F90" s="13"/>
      <c r="G90" s="10"/>
      <c r="H90" s="10"/>
      <c r="I90" s="10"/>
      <c r="J90" s="13"/>
      <c r="K90" s="13"/>
      <c r="L90" s="10"/>
    </row>
    <row r="91" spans="1:12" x14ac:dyDescent="0.25">
      <c r="A91" s="10"/>
      <c r="B91" s="10"/>
      <c r="C91" s="10"/>
      <c r="D91" s="31"/>
      <c r="E91" s="10"/>
      <c r="F91" s="10"/>
      <c r="G91" s="10"/>
      <c r="H91" s="10"/>
      <c r="I91" s="10"/>
      <c r="J91" s="10"/>
      <c r="K91" s="10"/>
      <c r="L91" s="10"/>
    </row>
    <row r="92" spans="1:12" x14ac:dyDescent="0.25">
      <c r="A92" s="15"/>
      <c r="B92" s="30"/>
      <c r="C92" s="30"/>
      <c r="D92" s="13"/>
      <c r="E92" s="13"/>
      <c r="F92" s="13"/>
      <c r="G92" s="10"/>
      <c r="H92" s="10"/>
      <c r="I92" s="10"/>
      <c r="J92" s="10"/>
      <c r="K92" s="10"/>
      <c r="L92" s="10"/>
    </row>
    <row r="93" spans="1:12" x14ac:dyDescent="0.25">
      <c r="A93" s="10"/>
      <c r="B93" s="10"/>
      <c r="C93" s="10"/>
      <c r="D93" s="31"/>
      <c r="E93" s="10"/>
      <c r="F93" s="10"/>
      <c r="G93" s="10"/>
      <c r="H93" s="10"/>
      <c r="I93" s="10"/>
      <c r="J93" s="10"/>
      <c r="K93" s="10"/>
      <c r="L93" s="10"/>
    </row>
    <row r="94" spans="1:12" x14ac:dyDescent="0.25">
      <c r="A94" s="10"/>
      <c r="B94" s="30"/>
      <c r="C94" s="30"/>
      <c r="D94" s="13"/>
      <c r="E94" s="13"/>
      <c r="F94" s="13"/>
      <c r="G94" s="32"/>
      <c r="H94" s="32"/>
      <c r="I94" s="32"/>
      <c r="J94" s="13"/>
      <c r="K94" s="13"/>
      <c r="L94" s="13"/>
    </row>
    <row r="95" spans="1:12" x14ac:dyDescent="0.25">
      <c r="A95" s="10"/>
      <c r="B95" s="30"/>
      <c r="C95" s="30"/>
      <c r="D95" s="13"/>
      <c r="E95" s="13"/>
      <c r="F95" s="13"/>
      <c r="G95" s="10"/>
      <c r="H95" s="33"/>
      <c r="I95" s="33"/>
      <c r="J95" s="33"/>
      <c r="K95" s="33"/>
      <c r="L95" s="33"/>
    </row>
    <row r="96" spans="1:12" x14ac:dyDescent="0.25">
      <c r="A96" s="10"/>
      <c r="B96" s="30"/>
      <c r="C96" s="30"/>
      <c r="D96" s="13"/>
      <c r="E96" s="13"/>
      <c r="F96" s="13"/>
      <c r="G96" s="10"/>
      <c r="H96" s="33"/>
      <c r="I96" s="33"/>
      <c r="J96" s="33"/>
      <c r="K96" s="33"/>
      <c r="L96" s="33"/>
    </row>
    <row r="97" spans="1:12" x14ac:dyDescent="0.25">
      <c r="A97" s="10"/>
      <c r="B97" s="10"/>
      <c r="C97" s="10"/>
      <c r="D97" s="10"/>
      <c r="E97" s="10"/>
      <c r="F97" s="10"/>
      <c r="G97" s="10"/>
      <c r="H97" s="10"/>
      <c r="I97" s="10"/>
      <c r="J97" s="10"/>
      <c r="K97" s="10"/>
      <c r="L97" s="10"/>
    </row>
    <row r="98" spans="1:12" x14ac:dyDescent="0.25">
      <c r="A98" s="10"/>
      <c r="B98" s="10"/>
      <c r="C98" s="10"/>
      <c r="D98" s="10"/>
      <c r="E98" s="10"/>
      <c r="F98" s="10"/>
      <c r="G98" s="13"/>
      <c r="H98" s="13"/>
      <c r="I98" s="13"/>
      <c r="J98" s="13"/>
      <c r="K98" s="13"/>
      <c r="L98" s="13"/>
    </row>
    <row r="99" spans="1:12" x14ac:dyDescent="0.25">
      <c r="A99" s="10"/>
      <c r="B99" s="13"/>
      <c r="C99" s="13"/>
      <c r="D99" s="13"/>
      <c r="E99" s="13"/>
      <c r="F99" s="13"/>
      <c r="G99" s="13"/>
      <c r="H99" s="13"/>
      <c r="I99" s="13"/>
      <c r="J99" s="13"/>
      <c r="K99" s="13"/>
      <c r="L99" s="13"/>
    </row>
    <row r="100" spans="1:12" x14ac:dyDescent="0.25">
      <c r="A100" s="10"/>
      <c r="B100" s="10"/>
      <c r="C100" s="10"/>
      <c r="D100" s="10"/>
      <c r="E100" s="13"/>
      <c r="F100" s="13"/>
      <c r="G100" s="10"/>
      <c r="H100" s="10"/>
      <c r="I100" s="10"/>
      <c r="J100" s="13"/>
      <c r="K100" s="13"/>
      <c r="L100" s="10"/>
    </row>
    <row r="101" spans="1:12" x14ac:dyDescent="0.25">
      <c r="A101" s="10"/>
      <c r="B101" s="10"/>
      <c r="C101" s="10"/>
      <c r="D101" s="10"/>
      <c r="E101" s="13"/>
      <c r="F101" s="13"/>
      <c r="G101" s="10"/>
      <c r="H101" s="10"/>
      <c r="I101" s="10"/>
      <c r="J101" s="13"/>
      <c r="K101" s="13"/>
      <c r="L101" s="10"/>
    </row>
    <row r="102" spans="1:12" x14ac:dyDescent="0.25">
      <c r="A102" s="10"/>
      <c r="B102" s="10"/>
      <c r="C102" s="10"/>
      <c r="D102" s="10"/>
      <c r="E102" s="13"/>
      <c r="F102" s="13"/>
      <c r="G102" s="10"/>
      <c r="H102" s="10"/>
      <c r="I102" s="10"/>
      <c r="J102" s="13"/>
      <c r="K102" s="13"/>
      <c r="L102" s="10"/>
    </row>
    <row r="103" spans="1:12" x14ac:dyDescent="0.25">
      <c r="A103" s="10"/>
      <c r="B103" s="10"/>
      <c r="C103" s="10"/>
      <c r="D103" s="10"/>
      <c r="E103" s="13"/>
      <c r="F103" s="13"/>
      <c r="G103" s="10"/>
      <c r="H103" s="10"/>
      <c r="I103" s="10"/>
      <c r="J103" s="13"/>
      <c r="K103" s="13"/>
      <c r="L103" s="10"/>
    </row>
    <row r="104" spans="1:12" x14ac:dyDescent="0.25">
      <c r="A104" s="10"/>
      <c r="B104" s="10"/>
      <c r="C104" s="10"/>
      <c r="D104" s="10"/>
      <c r="E104" s="13"/>
      <c r="F104" s="13"/>
      <c r="G104" s="10"/>
      <c r="H104" s="10"/>
      <c r="I104" s="10"/>
      <c r="J104" s="13"/>
      <c r="K104" s="13"/>
      <c r="L104" s="10"/>
    </row>
    <row r="105" spans="1:12" x14ac:dyDescent="0.25">
      <c r="A105" s="10"/>
      <c r="B105" s="10"/>
      <c r="C105" s="10"/>
      <c r="D105" s="10"/>
      <c r="E105" s="13"/>
      <c r="F105" s="13"/>
      <c r="G105" s="10"/>
      <c r="H105" s="10"/>
      <c r="I105" s="10"/>
      <c r="J105" s="13"/>
      <c r="K105" s="13"/>
      <c r="L105" s="10"/>
    </row>
    <row r="106" spans="1:12" x14ac:dyDescent="0.25">
      <c r="A106" s="10"/>
      <c r="B106" s="10"/>
      <c r="C106" s="10"/>
      <c r="D106" s="10"/>
      <c r="E106" s="13"/>
      <c r="F106" s="13"/>
      <c r="G106" s="10"/>
      <c r="H106" s="10"/>
      <c r="I106" s="10"/>
      <c r="J106" s="13"/>
      <c r="K106" s="13"/>
      <c r="L106" s="10"/>
    </row>
    <row r="107" spans="1:12" x14ac:dyDescent="0.25">
      <c r="A107" s="10"/>
      <c r="B107" s="10"/>
      <c r="C107" s="10"/>
      <c r="D107" s="10"/>
      <c r="E107" s="13"/>
      <c r="F107" s="13"/>
      <c r="G107" s="10"/>
      <c r="H107" s="10"/>
      <c r="I107" s="10"/>
      <c r="J107" s="13"/>
      <c r="K107" s="13"/>
      <c r="L107" s="10"/>
    </row>
    <row r="108" spans="1:12" x14ac:dyDescent="0.25">
      <c r="A108" s="10"/>
      <c r="B108" s="10"/>
      <c r="C108" s="10"/>
      <c r="D108" s="10"/>
      <c r="E108" s="13"/>
      <c r="F108" s="13"/>
      <c r="G108" s="10"/>
      <c r="H108" s="10"/>
      <c r="I108" s="10"/>
      <c r="J108" s="13"/>
      <c r="K108" s="13"/>
      <c r="L108" s="10"/>
    </row>
    <row r="109" spans="1:12" x14ac:dyDescent="0.25">
      <c r="A109" s="10"/>
      <c r="B109" s="10"/>
      <c r="C109" s="10"/>
      <c r="D109" s="10"/>
      <c r="E109" s="13"/>
      <c r="F109" s="13"/>
      <c r="G109" s="10"/>
      <c r="H109" s="10"/>
      <c r="I109" s="10"/>
      <c r="J109" s="13"/>
      <c r="K109" s="13"/>
      <c r="L109" s="10"/>
    </row>
    <row r="110" spans="1:12" x14ac:dyDescent="0.25">
      <c r="A110" s="10"/>
      <c r="B110" s="10"/>
      <c r="C110" s="10"/>
      <c r="D110" s="31"/>
      <c r="E110" s="10"/>
      <c r="F110" s="10"/>
      <c r="G110" s="10"/>
      <c r="H110" s="10"/>
      <c r="I110" s="10"/>
      <c r="J110" s="10"/>
      <c r="K110" s="10"/>
      <c r="L110" s="10"/>
    </row>
    <row r="111" spans="1:12" x14ac:dyDescent="0.25">
      <c r="A111" s="10"/>
      <c r="B111" s="10"/>
      <c r="C111" s="10"/>
      <c r="D111" s="10"/>
      <c r="E111" s="10"/>
      <c r="F111" s="10"/>
      <c r="G111" s="10"/>
      <c r="H111" s="10"/>
      <c r="I111" s="10"/>
      <c r="J111" s="13"/>
      <c r="K111" s="13"/>
      <c r="L111" s="13"/>
    </row>
    <row r="112" spans="1:12" x14ac:dyDescent="0.25">
      <c r="A112" s="10"/>
      <c r="B112" s="13"/>
      <c r="C112" s="13"/>
      <c r="D112" s="13"/>
      <c r="E112" s="13"/>
      <c r="F112" s="13"/>
      <c r="G112" s="13"/>
      <c r="H112" s="13"/>
      <c r="I112" s="13"/>
      <c r="J112" s="13"/>
      <c r="K112" s="13"/>
      <c r="L112" s="13"/>
    </row>
    <row r="113" spans="1:12" x14ac:dyDescent="0.25">
      <c r="A113" s="10"/>
      <c r="B113" s="10"/>
      <c r="C113" s="10"/>
      <c r="D113" s="10"/>
      <c r="E113" s="13"/>
      <c r="F113" s="13"/>
      <c r="G113" s="10"/>
      <c r="H113" s="10"/>
      <c r="I113" s="10"/>
      <c r="J113" s="13"/>
      <c r="K113" s="13"/>
      <c r="L113" s="10"/>
    </row>
    <row r="114" spans="1:12" x14ac:dyDescent="0.25">
      <c r="A114" s="10"/>
      <c r="B114" s="10"/>
      <c r="C114" s="10"/>
      <c r="D114" s="10"/>
      <c r="E114" s="13"/>
      <c r="F114" s="13"/>
      <c r="G114" s="10"/>
      <c r="H114" s="10"/>
      <c r="I114" s="10"/>
      <c r="J114" s="13"/>
      <c r="K114" s="13"/>
      <c r="L114" s="10"/>
    </row>
    <row r="115" spans="1:12" x14ac:dyDescent="0.25">
      <c r="A115" s="10"/>
      <c r="B115" s="10"/>
      <c r="C115" s="10"/>
      <c r="D115" s="10"/>
      <c r="E115" s="13"/>
      <c r="F115" s="13"/>
      <c r="G115" s="10"/>
      <c r="H115" s="10"/>
      <c r="I115" s="10"/>
      <c r="J115" s="13"/>
      <c r="K115" s="13"/>
      <c r="L115" s="10"/>
    </row>
    <row r="116" spans="1:12" x14ac:dyDescent="0.25">
      <c r="A116" s="10"/>
      <c r="B116" s="10"/>
      <c r="C116" s="10"/>
      <c r="D116" s="10"/>
      <c r="E116" s="13"/>
      <c r="F116" s="13"/>
      <c r="G116" s="10"/>
      <c r="H116" s="10"/>
      <c r="I116" s="10"/>
      <c r="J116" s="13"/>
      <c r="K116" s="13"/>
      <c r="L116" s="10"/>
    </row>
    <row r="117" spans="1:12" x14ac:dyDescent="0.25">
      <c r="A117" s="10"/>
      <c r="B117" s="10"/>
      <c r="C117" s="10"/>
      <c r="D117" s="10"/>
      <c r="E117" s="13"/>
      <c r="F117" s="13"/>
      <c r="G117" s="10"/>
      <c r="H117" s="10"/>
      <c r="I117" s="10"/>
      <c r="J117" s="13"/>
      <c r="K117" s="13"/>
      <c r="L117" s="10"/>
    </row>
    <row r="118" spans="1:12" x14ac:dyDescent="0.25">
      <c r="A118" s="10"/>
      <c r="B118" s="10"/>
      <c r="C118" s="10"/>
      <c r="D118" s="10"/>
      <c r="E118" s="13"/>
      <c r="F118" s="13"/>
      <c r="G118" s="10"/>
      <c r="H118" s="10"/>
      <c r="I118" s="10"/>
      <c r="J118" s="13"/>
      <c r="K118" s="13"/>
      <c r="L118" s="10"/>
    </row>
    <row r="119" spans="1:12" x14ac:dyDescent="0.25">
      <c r="A119" s="10"/>
      <c r="B119" s="10"/>
      <c r="C119" s="10"/>
      <c r="D119" s="10"/>
      <c r="E119" s="13"/>
      <c r="F119" s="13"/>
      <c r="G119" s="10"/>
      <c r="H119" s="10"/>
      <c r="I119" s="10"/>
      <c r="J119" s="13"/>
      <c r="K119" s="13"/>
      <c r="L119" s="10"/>
    </row>
    <row r="120" spans="1:12" x14ac:dyDescent="0.25">
      <c r="A120" s="10"/>
      <c r="B120" s="10"/>
      <c r="C120" s="10"/>
      <c r="D120" s="10"/>
      <c r="E120" s="13"/>
      <c r="F120" s="13"/>
      <c r="G120" s="10"/>
      <c r="H120" s="10"/>
      <c r="I120" s="10"/>
      <c r="J120" s="13"/>
      <c r="K120" s="13"/>
      <c r="L120" s="10"/>
    </row>
    <row r="121" spans="1:12" x14ac:dyDescent="0.25">
      <c r="A121" s="10"/>
      <c r="B121" s="10"/>
      <c r="C121" s="10"/>
      <c r="D121" s="10"/>
      <c r="E121" s="13"/>
      <c r="F121" s="13"/>
      <c r="G121" s="10"/>
      <c r="H121" s="10"/>
      <c r="I121" s="10"/>
      <c r="J121" s="13"/>
      <c r="K121" s="13"/>
      <c r="L121" s="10"/>
    </row>
    <row r="122" spans="1:12" x14ac:dyDescent="0.25">
      <c r="A122" s="10"/>
      <c r="B122" s="10"/>
      <c r="C122" s="10"/>
      <c r="D122" s="10"/>
      <c r="E122" s="13"/>
      <c r="F122" s="13"/>
      <c r="G122" s="10"/>
      <c r="H122" s="10"/>
      <c r="I122" s="10"/>
      <c r="J122" s="13"/>
      <c r="K122" s="13"/>
      <c r="L122" s="10"/>
    </row>
    <row r="123" spans="1:12" x14ac:dyDescent="0.25">
      <c r="A123" s="10"/>
      <c r="B123" s="10"/>
      <c r="C123" s="10"/>
      <c r="D123" s="31"/>
      <c r="E123" s="10"/>
      <c r="F123" s="10"/>
      <c r="G123" s="10"/>
      <c r="H123" s="10"/>
      <c r="I123" s="10"/>
      <c r="J123" s="10"/>
      <c r="K123" s="10"/>
      <c r="L123" s="10"/>
    </row>
    <row r="124" spans="1:12" x14ac:dyDescent="0.25">
      <c r="A124" s="15"/>
      <c r="B124" s="30"/>
      <c r="C124" s="30"/>
      <c r="D124" s="13"/>
      <c r="E124" s="13"/>
      <c r="F124" s="13"/>
      <c r="G124" s="10"/>
      <c r="H124" s="10"/>
      <c r="I124" s="10"/>
      <c r="J124" s="10"/>
      <c r="K124" s="10"/>
      <c r="L124" s="10"/>
    </row>
    <row r="125" spans="1:12" x14ac:dyDescent="0.25">
      <c r="A125" s="10"/>
      <c r="B125" s="10"/>
      <c r="C125" s="10"/>
      <c r="D125" s="31"/>
      <c r="E125" s="10"/>
      <c r="F125" s="10"/>
      <c r="G125" s="10"/>
      <c r="H125" s="10"/>
      <c r="I125" s="10"/>
      <c r="J125" s="10"/>
      <c r="K125" s="10"/>
      <c r="L125" s="10"/>
    </row>
    <row r="126" spans="1:12" x14ac:dyDescent="0.25">
      <c r="A126" s="10"/>
      <c r="B126" s="30"/>
      <c r="C126" s="30"/>
      <c r="D126" s="13"/>
      <c r="E126" s="13"/>
      <c r="F126" s="13"/>
      <c r="G126" s="32"/>
      <c r="H126" s="32"/>
      <c r="I126" s="32"/>
      <c r="J126" s="13"/>
      <c r="K126" s="13"/>
      <c r="L126" s="13"/>
    </row>
    <row r="127" spans="1:12" x14ac:dyDescent="0.25">
      <c r="A127" s="10"/>
      <c r="B127" s="30"/>
      <c r="C127" s="30"/>
      <c r="D127" s="13"/>
      <c r="E127" s="13"/>
      <c r="F127" s="13"/>
      <c r="G127" s="10"/>
      <c r="H127" s="33"/>
      <c r="I127" s="33"/>
      <c r="J127" s="33"/>
      <c r="K127" s="33"/>
      <c r="L127" s="33"/>
    </row>
    <row r="128" spans="1:12" x14ac:dyDescent="0.25">
      <c r="A128" s="10"/>
      <c r="B128" s="30"/>
      <c r="C128" s="30"/>
      <c r="D128" s="13"/>
      <c r="E128" s="13"/>
      <c r="F128" s="13"/>
      <c r="G128" s="10"/>
      <c r="H128" s="33"/>
      <c r="I128" s="33"/>
      <c r="J128" s="33"/>
      <c r="K128" s="33"/>
      <c r="L128" s="33"/>
    </row>
    <row r="129" spans="1:12" x14ac:dyDescent="0.25">
      <c r="A129" s="10"/>
      <c r="B129" s="10"/>
      <c r="C129" s="10"/>
      <c r="D129" s="10"/>
      <c r="E129" s="10"/>
      <c r="F129" s="10"/>
      <c r="G129" s="10"/>
      <c r="H129" s="10"/>
      <c r="I129" s="10"/>
      <c r="J129" s="10"/>
      <c r="K129" s="10"/>
      <c r="L129" s="10"/>
    </row>
    <row r="130" spans="1:12" x14ac:dyDescent="0.25">
      <c r="A130" s="10"/>
      <c r="B130" s="10"/>
      <c r="C130" s="10"/>
      <c r="D130" s="10"/>
      <c r="E130" s="10"/>
      <c r="F130" s="10"/>
      <c r="G130" s="13"/>
      <c r="H130" s="13"/>
      <c r="I130" s="13"/>
      <c r="J130" s="13"/>
      <c r="K130" s="13"/>
      <c r="L130" s="13"/>
    </row>
    <row r="131" spans="1:12" x14ac:dyDescent="0.25">
      <c r="A131" s="10"/>
      <c r="B131" s="13"/>
      <c r="C131" s="13"/>
      <c r="D131" s="13"/>
      <c r="E131" s="13"/>
      <c r="F131" s="13"/>
      <c r="G131" s="13"/>
      <c r="H131" s="13"/>
      <c r="I131" s="13"/>
      <c r="J131" s="13"/>
      <c r="K131" s="13"/>
      <c r="L131" s="13"/>
    </row>
    <row r="132" spans="1:12" x14ac:dyDescent="0.25">
      <c r="A132" s="10"/>
      <c r="B132" s="10"/>
      <c r="C132" s="10"/>
      <c r="D132" s="10"/>
      <c r="E132" s="13"/>
      <c r="F132" s="13"/>
      <c r="G132" s="10"/>
      <c r="H132" s="10"/>
      <c r="I132" s="10"/>
      <c r="J132" s="13"/>
      <c r="K132" s="13"/>
      <c r="L132" s="10"/>
    </row>
    <row r="133" spans="1:12" x14ac:dyDescent="0.25">
      <c r="A133" s="10"/>
      <c r="B133" s="10"/>
      <c r="C133" s="10"/>
      <c r="D133" s="10"/>
      <c r="E133" s="13"/>
      <c r="F133" s="13"/>
      <c r="G133" s="10"/>
      <c r="H133" s="10"/>
      <c r="I133" s="10"/>
      <c r="J133" s="13"/>
      <c r="K133" s="13"/>
      <c r="L133" s="10"/>
    </row>
    <row r="134" spans="1:12" x14ac:dyDescent="0.25">
      <c r="A134" s="10"/>
      <c r="B134" s="10"/>
      <c r="C134" s="10"/>
      <c r="D134" s="10"/>
      <c r="E134" s="13"/>
      <c r="F134" s="13"/>
      <c r="G134" s="10"/>
      <c r="H134" s="10"/>
      <c r="I134" s="10"/>
      <c r="J134" s="13"/>
      <c r="K134" s="13"/>
      <c r="L134" s="10"/>
    </row>
    <row r="135" spans="1:12" x14ac:dyDescent="0.25">
      <c r="A135" s="10"/>
      <c r="B135" s="10"/>
      <c r="C135" s="10"/>
      <c r="D135" s="10"/>
      <c r="E135" s="13"/>
      <c r="F135" s="13"/>
      <c r="G135" s="10"/>
      <c r="H135" s="10"/>
      <c r="I135" s="10"/>
      <c r="J135" s="13"/>
      <c r="K135" s="13"/>
      <c r="L135" s="10"/>
    </row>
    <row r="136" spans="1:12" x14ac:dyDescent="0.25">
      <c r="A136" s="10"/>
      <c r="B136" s="10"/>
      <c r="C136" s="10"/>
      <c r="D136" s="10"/>
      <c r="E136" s="13"/>
      <c r="F136" s="13"/>
      <c r="G136" s="10"/>
      <c r="H136" s="10"/>
      <c r="I136" s="10"/>
      <c r="J136" s="13"/>
      <c r="K136" s="13"/>
      <c r="L136" s="10"/>
    </row>
    <row r="137" spans="1:12" x14ac:dyDescent="0.25">
      <c r="A137" s="10"/>
      <c r="B137" s="10"/>
      <c r="C137" s="10"/>
      <c r="D137" s="10"/>
      <c r="E137" s="13"/>
      <c r="F137" s="13"/>
      <c r="G137" s="10"/>
      <c r="H137" s="10"/>
      <c r="I137" s="10"/>
      <c r="J137" s="13"/>
      <c r="K137" s="13"/>
      <c r="L137" s="10"/>
    </row>
    <row r="138" spans="1:12" x14ac:dyDescent="0.25">
      <c r="A138" s="10"/>
      <c r="B138" s="10"/>
      <c r="C138" s="10"/>
      <c r="D138" s="10"/>
      <c r="E138" s="13"/>
      <c r="F138" s="13"/>
      <c r="G138" s="10"/>
      <c r="H138" s="10"/>
      <c r="I138" s="10"/>
      <c r="J138" s="13"/>
      <c r="K138" s="13"/>
      <c r="L138" s="10"/>
    </row>
    <row r="139" spans="1:12" x14ac:dyDescent="0.25">
      <c r="A139" s="10"/>
      <c r="B139" s="10"/>
      <c r="C139" s="10"/>
      <c r="D139" s="10"/>
      <c r="E139" s="13"/>
      <c r="F139" s="13"/>
      <c r="G139" s="10"/>
      <c r="H139" s="10"/>
      <c r="I139" s="10"/>
      <c r="J139" s="13"/>
      <c r="K139" s="13"/>
      <c r="L139" s="10"/>
    </row>
    <row r="140" spans="1:12" x14ac:dyDescent="0.25">
      <c r="A140" s="10"/>
      <c r="B140" s="10"/>
      <c r="C140" s="10"/>
      <c r="D140" s="10"/>
      <c r="E140" s="13"/>
      <c r="F140" s="13"/>
      <c r="G140" s="10"/>
      <c r="H140" s="10"/>
      <c r="I140" s="10"/>
      <c r="J140" s="13"/>
      <c r="K140" s="13"/>
      <c r="L140" s="10"/>
    </row>
    <row r="141" spans="1:12" x14ac:dyDescent="0.25">
      <c r="A141" s="10"/>
      <c r="B141" s="10"/>
      <c r="C141" s="10"/>
      <c r="D141" s="10"/>
      <c r="E141" s="13"/>
      <c r="F141" s="13"/>
      <c r="G141" s="10"/>
      <c r="H141" s="10"/>
      <c r="I141" s="10"/>
      <c r="J141" s="13"/>
      <c r="K141" s="13"/>
      <c r="L141" s="10"/>
    </row>
    <row r="142" spans="1:12" x14ac:dyDescent="0.25">
      <c r="A142" s="10"/>
      <c r="B142" s="10"/>
      <c r="C142" s="10"/>
      <c r="D142" s="31"/>
      <c r="E142" s="10"/>
      <c r="F142" s="10"/>
      <c r="G142" s="10"/>
      <c r="H142" s="10"/>
      <c r="I142" s="10"/>
      <c r="J142" s="10"/>
      <c r="K142" s="10"/>
      <c r="L142" s="10"/>
    </row>
    <row r="143" spans="1:12" x14ac:dyDescent="0.25">
      <c r="A143" s="10"/>
      <c r="B143" s="10"/>
      <c r="C143" s="10"/>
      <c r="D143" s="10"/>
      <c r="E143" s="10"/>
      <c r="F143" s="10"/>
      <c r="G143" s="10"/>
      <c r="H143" s="10"/>
      <c r="I143" s="10"/>
      <c r="J143" s="13"/>
      <c r="K143" s="13"/>
      <c r="L143" s="13"/>
    </row>
    <row r="144" spans="1:12" x14ac:dyDescent="0.25">
      <c r="A144" s="10"/>
      <c r="B144" s="13"/>
      <c r="C144" s="13"/>
      <c r="D144" s="13"/>
      <c r="E144" s="13"/>
      <c r="F144" s="13"/>
      <c r="G144" s="13"/>
      <c r="H144" s="13"/>
      <c r="I144" s="13"/>
      <c r="J144" s="13"/>
      <c r="K144" s="13"/>
      <c r="L144" s="13"/>
    </row>
    <row r="145" spans="1:12" x14ac:dyDescent="0.25">
      <c r="A145" s="10"/>
      <c r="B145" s="10"/>
      <c r="C145" s="10"/>
      <c r="D145" s="10"/>
      <c r="E145" s="13"/>
      <c r="F145" s="13"/>
      <c r="G145" s="10"/>
      <c r="H145" s="10"/>
      <c r="I145" s="10"/>
      <c r="J145" s="13"/>
      <c r="K145" s="13"/>
      <c r="L145" s="10"/>
    </row>
    <row r="146" spans="1:12" x14ac:dyDescent="0.25">
      <c r="A146" s="10"/>
      <c r="B146" s="10"/>
      <c r="C146" s="10"/>
      <c r="D146" s="10"/>
      <c r="E146" s="13"/>
      <c r="F146" s="13"/>
      <c r="G146" s="10"/>
      <c r="H146" s="10"/>
      <c r="I146" s="10"/>
      <c r="J146" s="13"/>
      <c r="K146" s="13"/>
      <c r="L146" s="10"/>
    </row>
    <row r="147" spans="1:12" x14ac:dyDescent="0.25">
      <c r="A147" s="10"/>
      <c r="B147" s="10"/>
      <c r="C147" s="10"/>
      <c r="D147" s="10"/>
      <c r="E147" s="13"/>
      <c r="F147" s="13"/>
      <c r="G147" s="10"/>
      <c r="H147" s="10"/>
      <c r="I147" s="10"/>
      <c r="J147" s="13"/>
      <c r="K147" s="13"/>
      <c r="L147" s="10"/>
    </row>
    <row r="148" spans="1:12" x14ac:dyDescent="0.25">
      <c r="A148" s="10"/>
      <c r="B148" s="10"/>
      <c r="C148" s="10"/>
      <c r="D148" s="10"/>
      <c r="E148" s="13"/>
      <c r="F148" s="13"/>
      <c r="G148" s="10"/>
      <c r="H148" s="10"/>
      <c r="I148" s="10"/>
      <c r="J148" s="13"/>
      <c r="K148" s="13"/>
      <c r="L148" s="10"/>
    </row>
    <row r="149" spans="1:12" x14ac:dyDescent="0.25">
      <c r="A149" s="10"/>
      <c r="B149" s="10"/>
      <c r="C149" s="10"/>
      <c r="D149" s="10"/>
      <c r="E149" s="13"/>
      <c r="F149" s="13"/>
      <c r="G149" s="10"/>
      <c r="H149" s="10"/>
      <c r="I149" s="10"/>
      <c r="J149" s="13"/>
      <c r="K149" s="13"/>
      <c r="L149" s="10"/>
    </row>
    <row r="150" spans="1:12" x14ac:dyDescent="0.25">
      <c r="A150" s="10"/>
      <c r="B150" s="10"/>
      <c r="C150" s="10"/>
      <c r="D150" s="10"/>
      <c r="E150" s="13"/>
      <c r="F150" s="13"/>
      <c r="G150" s="10"/>
      <c r="H150" s="10"/>
      <c r="I150" s="10"/>
      <c r="J150" s="13"/>
      <c r="K150" s="13"/>
      <c r="L150" s="10"/>
    </row>
    <row r="151" spans="1:12" x14ac:dyDescent="0.25">
      <c r="A151" s="10"/>
      <c r="B151" s="10"/>
      <c r="C151" s="10"/>
      <c r="D151" s="10"/>
      <c r="E151" s="13"/>
      <c r="F151" s="13"/>
      <c r="G151" s="10"/>
      <c r="H151" s="10"/>
      <c r="I151" s="10"/>
      <c r="J151" s="13"/>
      <c r="K151" s="13"/>
      <c r="L151" s="10"/>
    </row>
    <row r="152" spans="1:12" x14ac:dyDescent="0.25">
      <c r="A152" s="10"/>
      <c r="B152" s="10"/>
      <c r="C152" s="10"/>
      <c r="D152" s="10"/>
      <c r="E152" s="13"/>
      <c r="F152" s="13"/>
      <c r="G152" s="10"/>
      <c r="H152" s="10"/>
      <c r="I152" s="10"/>
      <c r="J152" s="13"/>
      <c r="K152" s="13"/>
      <c r="L152" s="10"/>
    </row>
    <row r="153" spans="1:12" x14ac:dyDescent="0.25">
      <c r="A153" s="10"/>
      <c r="B153" s="10"/>
      <c r="C153" s="10"/>
      <c r="D153" s="10"/>
      <c r="E153" s="13"/>
      <c r="F153" s="13"/>
      <c r="G153" s="10"/>
      <c r="H153" s="10"/>
      <c r="I153" s="10"/>
      <c r="J153" s="13"/>
      <c r="K153" s="13"/>
      <c r="L153" s="10"/>
    </row>
    <row r="154" spans="1:12" x14ac:dyDescent="0.25">
      <c r="A154" s="10"/>
      <c r="B154" s="10"/>
      <c r="C154" s="10"/>
      <c r="D154" s="10"/>
      <c r="E154" s="13"/>
      <c r="F154" s="13"/>
      <c r="G154" s="10"/>
      <c r="H154" s="10"/>
      <c r="I154" s="10"/>
      <c r="J154" s="13"/>
      <c r="K154" s="13"/>
      <c r="L154" s="10"/>
    </row>
    <row r="155" spans="1:12" x14ac:dyDescent="0.25">
      <c r="A155" s="10"/>
      <c r="B155" s="10"/>
      <c r="C155" s="10"/>
      <c r="D155" s="31"/>
      <c r="E155" s="10"/>
      <c r="F155" s="10"/>
      <c r="G155" s="10"/>
      <c r="H155" s="10"/>
      <c r="I155" s="10"/>
      <c r="J155" s="10"/>
      <c r="K155" s="10"/>
      <c r="L155" s="10"/>
    </row>
    <row r="156" spans="1:12" x14ac:dyDescent="0.25">
      <c r="A156" s="10"/>
      <c r="B156" s="10"/>
      <c r="C156" s="10"/>
      <c r="D156" s="31"/>
      <c r="E156" s="10"/>
      <c r="F156" s="10"/>
      <c r="G156" s="10"/>
      <c r="H156" s="10"/>
      <c r="I156" s="10"/>
      <c r="J156" s="10"/>
      <c r="K156" s="10"/>
      <c r="L156" s="10"/>
    </row>
    <row r="157" spans="1:12" x14ac:dyDescent="0.25">
      <c r="A157" s="10"/>
      <c r="B157" s="10"/>
      <c r="C157" s="10"/>
      <c r="D157" s="31"/>
      <c r="E157" s="10"/>
      <c r="F157" s="10"/>
      <c r="G157" s="10"/>
      <c r="H157" s="10"/>
      <c r="I157" s="10"/>
      <c r="J157" s="10"/>
      <c r="K157" s="10"/>
      <c r="L157" s="10"/>
    </row>
    <row r="158" spans="1:12" x14ac:dyDescent="0.25">
      <c r="A158" s="10"/>
      <c r="B158" s="10"/>
      <c r="C158" s="10"/>
      <c r="D158" s="31"/>
      <c r="E158" s="10"/>
      <c r="F158" s="10"/>
      <c r="G158" s="10"/>
      <c r="H158" s="10"/>
      <c r="I158" s="10"/>
      <c r="J158" s="10"/>
      <c r="K158" s="10"/>
      <c r="L158" s="10"/>
    </row>
    <row r="159" spans="1:12" x14ac:dyDescent="0.25">
      <c r="A159" s="10"/>
      <c r="B159" s="10"/>
      <c r="C159" s="10"/>
      <c r="D159" s="31"/>
      <c r="E159" s="10"/>
      <c r="F159" s="10"/>
      <c r="G159" s="10"/>
      <c r="H159" s="10"/>
      <c r="I159" s="10"/>
      <c r="J159" s="10"/>
      <c r="K159" s="10"/>
      <c r="L159" s="10"/>
    </row>
    <row r="160" spans="1:12" x14ac:dyDescent="0.25">
      <c r="A160" s="10"/>
      <c r="B160" s="10"/>
      <c r="C160" s="10"/>
      <c r="D160" s="31"/>
      <c r="E160" s="10"/>
      <c r="F160" s="10"/>
      <c r="G160" s="10"/>
      <c r="H160" s="10"/>
      <c r="I160" s="10"/>
      <c r="J160" s="10"/>
      <c r="K160" s="10"/>
      <c r="L160" s="10"/>
    </row>
  </sheetData>
  <sheetProtection algorithmName="SHA-512" hashValue="XrEifdXyHKfbhBDgycvLgnjaB1YezW+K2Z6A7EpfA81h3LcDFNGI8ln8jLf85n5x3DsXBQ5FWmuY0LBSKskVXg==" saltValue="ADU6olWwe9y2rn5WMA2lig==" spinCount="100000" sheet="1" objects="1" formatCells="0" formatColumns="0" formatRows="0"/>
  <mergeCells count="16">
    <mergeCell ref="A18:A20"/>
    <mergeCell ref="E10:F10"/>
    <mergeCell ref="B57:G57"/>
    <mergeCell ref="H6:I6"/>
    <mergeCell ref="H8:I8"/>
    <mergeCell ref="H10:I10"/>
    <mergeCell ref="A1:D1"/>
    <mergeCell ref="B6:C6"/>
    <mergeCell ref="B8:C8"/>
    <mergeCell ref="E1:G1"/>
    <mergeCell ref="E6:F6"/>
    <mergeCell ref="E8:F8"/>
    <mergeCell ref="B4:C4"/>
    <mergeCell ref="E4:F4"/>
    <mergeCell ref="A2:D2"/>
    <mergeCell ref="E2:M2"/>
  </mergeCells>
  <dataValidations count="9">
    <dataValidation type="list" allowBlank="1" showInputMessage="1" showErrorMessage="1" prompt="Select month from the drop down list." sqref="B12" xr:uid="{00000000-0002-0000-0200-000000000000}">
      <formula1>Months</formula1>
    </dataValidation>
    <dataValidation type="whole" operator="greaterThan" allowBlank="1" showInputMessage="1" showErrorMessage="1" error="Must be whole number." prompt="Enter XXXX" sqref="B10" xr:uid="{00000000-0002-0000-0200-000001000000}">
      <formula1>0</formula1>
    </dataValidation>
    <dataValidation type="textLength" allowBlank="1" showInputMessage="1" showErrorMessage="1" error="Must be under 254 characters." sqref="H10:I10 H8:I8 E6:F6 E10:F10 B18:L18 B20:L20 B22:L22 H6:I6 B6:C6 B8:C8" xr:uid="{00000000-0002-0000-0200-000002000000}">
      <formula1>0</formula1>
      <formula2>254</formula2>
    </dataValidation>
    <dataValidation type="textLength" allowBlank="1" showInputMessage="1" showErrorMessage="1" error="Enter XXX-XXX-XXXX format." prompt="XXX-XXX-XXXX" sqref="E8:F8" xr:uid="{00000000-0002-0000-0200-000003000000}">
      <formula1>12</formula1>
      <formula2>20</formula2>
    </dataValidation>
    <dataValidation type="decimal" operator="greaterThanOrEqual" allowBlank="1" showInputMessage="1" showErrorMessage="1" error="Must be a number greater than or equal to 0." sqref="B23:L55" xr:uid="{00000000-0002-0000-0200-000004000000}">
      <formula1>0</formula1>
    </dataValidation>
    <dataValidation type="textLength" allowBlank="1" showInputMessage="1" showErrorMessage="1" error="Must be under 5000 characters." sqref="B57:G57" xr:uid="{00000000-0002-0000-0200-000005000000}">
      <formula1>0</formula1>
      <formula2>5000</formula2>
    </dataValidation>
    <dataValidation type="whole" operator="greaterThanOrEqual" allowBlank="1" showInputMessage="1" showErrorMessage="1" error="Approval number must be a whole number." prompt="Enter the approval number, excluding any amendments._x000a_For example: 99999999" sqref="B4:C4" xr:uid="{00000000-0002-0000-0200-000006000000}">
      <formula1>0</formula1>
    </dataValidation>
    <dataValidation type="list" allowBlank="1" showInputMessage="1" showErrorMessage="1" prompt="Select quarter from the drop down list." sqref="B14" xr:uid="{00000000-0002-0000-0200-000007000000}">
      <formula1>Quarter</formula1>
    </dataValidation>
    <dataValidation type="textLength" allowBlank="1" showInputMessage="1" showErrorMessage="1" error="Must be under 254 characters." prompt="For future use, as needed" sqref="E4:F4" xr:uid="{00000000-0002-0000-0200-000008000000}">
      <formula1>0</formula1>
      <formula2>254</formula2>
    </dataValidation>
  </dataValidations>
  <pageMargins left="0.70866141732283505" right="0.70866141732283505" top="0.98425196850393704" bottom="0.74803149606299202" header="0.39370078740157499" footer="0.31496062992126"/>
  <pageSetup scale="49" orientation="landscape" r:id="rId1"/>
  <headerFooter>
    <oddHeader>&amp;L&amp;G</oddHeader>
    <oddFooter>&amp;C&amp;"Arial,Regular"AMD Monthly Production Form (AMD8)
© 2021 Government of Alberta&amp;R&amp;"Arial,Regular"&amp;P&amp;"-,Regular"
&amp;L&amp;"Calibri"&amp;11&amp;K000000&amp;"Calibri"&amp;11&amp;K000000&amp;"Arial,Regular"&amp;K000000September 2021_x000D_&amp;1#&amp;"Calibri"&amp;11&amp;K000000Classification: Public</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J160"/>
  <sheetViews>
    <sheetView zoomScaleNormal="100" workbookViewId="0">
      <selection sqref="A1:G1"/>
    </sheetView>
  </sheetViews>
  <sheetFormatPr defaultColWidth="8.7109375" defaultRowHeight="15" x14ac:dyDescent="0.25"/>
  <cols>
    <col min="1" max="1" width="18.140625" style="6" customWidth="1"/>
    <col min="2" max="3" width="18" style="6" customWidth="1"/>
    <col min="4" max="4" width="18" style="34" customWidth="1"/>
    <col min="5" max="12" width="18" style="6" customWidth="1"/>
    <col min="13" max="13" width="4.85546875" style="6" customWidth="1"/>
    <col min="14" max="16384" width="8.7109375" style="6"/>
  </cols>
  <sheetData>
    <row r="1" spans="1:36" ht="28.5" customHeight="1" x14ac:dyDescent="0.25">
      <c r="A1" s="174" t="s">
        <v>41</v>
      </c>
      <c r="B1" s="174"/>
      <c r="C1" s="174"/>
      <c r="D1" s="174"/>
      <c r="E1" s="174"/>
      <c r="F1" s="174"/>
      <c r="G1" s="174"/>
      <c r="H1" s="1"/>
      <c r="I1" s="2"/>
      <c r="J1" s="2"/>
      <c r="K1" s="2"/>
      <c r="L1" s="2"/>
      <c r="M1" s="2"/>
    </row>
    <row r="2" spans="1:36" ht="15" customHeight="1" x14ac:dyDescent="0.25">
      <c r="A2" s="188" t="s">
        <v>107</v>
      </c>
      <c r="B2" s="188"/>
      <c r="C2" s="188"/>
      <c r="D2" s="188"/>
      <c r="E2" s="207" t="str">
        <f>IF(SUM(COUNTIF(Headers!1:1048576,"#REF!"),COUNTIF('Transposed-Monthly'!1:1048576,"#REF!"),COUNTIF('Transposed-Yearly'!1:1048576,"#REF!"))&gt;0,"ERROR! A drag and drop, or cut and paste, has broken a cell reference. Please undo or start over with a new form.","")</f>
        <v/>
      </c>
      <c r="F2" s="207"/>
      <c r="G2" s="207"/>
      <c r="H2" s="207"/>
      <c r="I2" s="207"/>
      <c r="J2" s="207"/>
      <c r="K2" s="207"/>
      <c r="L2" s="207"/>
      <c r="M2" s="207"/>
      <c r="N2" s="1"/>
      <c r="O2" s="1"/>
      <c r="P2" s="44"/>
      <c r="Q2" s="44"/>
      <c r="R2" s="44"/>
      <c r="S2" s="44"/>
      <c r="T2" s="44"/>
      <c r="U2" s="44"/>
      <c r="V2" s="44"/>
      <c r="W2" s="1"/>
      <c r="X2" s="1"/>
      <c r="Y2" s="1"/>
      <c r="Z2" s="1"/>
      <c r="AA2" s="17"/>
      <c r="AB2" s="17"/>
      <c r="AC2" s="17"/>
      <c r="AD2" s="17"/>
      <c r="AE2" s="17"/>
      <c r="AF2" s="1"/>
      <c r="AG2" s="1"/>
      <c r="AH2" s="1"/>
      <c r="AI2" s="1"/>
      <c r="AJ2" s="1"/>
    </row>
    <row r="3" spans="1:36" ht="7.5" customHeight="1" x14ac:dyDescent="0.25">
      <c r="A3" s="1"/>
      <c r="B3" s="1"/>
      <c r="C3" s="1"/>
      <c r="D3" s="1"/>
      <c r="E3" s="1"/>
      <c r="F3" s="1"/>
      <c r="G3" s="1"/>
      <c r="H3" s="1"/>
      <c r="I3" s="2"/>
      <c r="J3" s="2"/>
      <c r="K3" s="2"/>
      <c r="L3" s="2"/>
      <c r="M3" s="2"/>
    </row>
    <row r="4" spans="1:36" ht="27.6" customHeight="1" x14ac:dyDescent="0.25">
      <c r="A4" s="4" t="s">
        <v>27</v>
      </c>
      <c r="B4" s="198"/>
      <c r="C4" s="199"/>
      <c r="D4" s="4" t="s">
        <v>35</v>
      </c>
      <c r="E4" s="194"/>
      <c r="F4" s="195"/>
      <c r="G4" s="1"/>
      <c r="H4" s="1"/>
      <c r="I4" s="2"/>
      <c r="J4" s="2"/>
      <c r="K4" s="2"/>
      <c r="L4" s="2"/>
      <c r="M4" s="2"/>
    </row>
    <row r="5" spans="1:36" ht="6.95" customHeight="1" x14ac:dyDescent="0.2">
      <c r="A5" s="4"/>
      <c r="B5" s="59"/>
      <c r="C5" s="59"/>
      <c r="D5" s="59"/>
      <c r="E5" s="59"/>
      <c r="F5" s="49"/>
      <c r="G5" s="59"/>
      <c r="H5" s="59"/>
      <c r="I5" s="55"/>
      <c r="J5" s="1"/>
      <c r="K5" s="1"/>
      <c r="L5" s="2"/>
      <c r="M5" s="2"/>
    </row>
    <row r="6" spans="1:36" ht="27.6" customHeight="1" x14ac:dyDescent="0.25">
      <c r="A6" s="40" t="s">
        <v>20</v>
      </c>
      <c r="B6" s="194"/>
      <c r="C6" s="195"/>
      <c r="D6" s="4" t="s">
        <v>24</v>
      </c>
      <c r="E6" s="194"/>
      <c r="F6" s="195"/>
      <c r="G6" s="56" t="s">
        <v>30</v>
      </c>
      <c r="H6" s="205"/>
      <c r="I6" s="206"/>
      <c r="J6" s="2"/>
      <c r="K6" s="2"/>
      <c r="L6" s="2"/>
      <c r="M6" s="2"/>
    </row>
    <row r="7" spans="1:36" ht="6.95" customHeight="1" x14ac:dyDescent="0.2">
      <c r="A7" s="4"/>
      <c r="B7" s="59"/>
      <c r="C7" s="59"/>
      <c r="D7" s="59"/>
      <c r="E7" s="59"/>
      <c r="F7" s="49"/>
      <c r="G7" s="59"/>
      <c r="H7" s="59"/>
      <c r="I7" s="55"/>
      <c r="J7" s="1"/>
      <c r="K7" s="1"/>
      <c r="L7" s="2"/>
      <c r="M7" s="2"/>
    </row>
    <row r="8" spans="1:36" ht="26.1" customHeight="1" x14ac:dyDescent="0.25">
      <c r="A8" s="40" t="s">
        <v>0</v>
      </c>
      <c r="B8" s="194"/>
      <c r="C8" s="195"/>
      <c r="D8" s="4" t="s">
        <v>25</v>
      </c>
      <c r="E8" s="197"/>
      <c r="F8" s="197"/>
      <c r="G8" s="56" t="s">
        <v>32</v>
      </c>
      <c r="H8" s="205"/>
      <c r="I8" s="206"/>
      <c r="J8" s="2"/>
      <c r="K8" s="2"/>
      <c r="L8" s="2"/>
      <c r="M8" s="2"/>
    </row>
    <row r="9" spans="1:36" ht="6.95" customHeight="1" x14ac:dyDescent="0.2">
      <c r="A9" s="4"/>
      <c r="B9" s="59"/>
      <c r="C9" s="59"/>
      <c r="D9" s="59"/>
      <c r="E9" s="59"/>
      <c r="F9" s="49"/>
      <c r="G9" s="4"/>
      <c r="H9" s="59"/>
      <c r="I9" s="55"/>
      <c r="J9" s="1"/>
      <c r="K9" s="1"/>
      <c r="L9" s="2"/>
      <c r="M9" s="2"/>
    </row>
    <row r="10" spans="1:36" ht="26.1" customHeight="1" x14ac:dyDescent="0.25">
      <c r="A10" s="40" t="s">
        <v>18</v>
      </c>
      <c r="B10" s="108"/>
      <c r="C10" s="50"/>
      <c r="D10" s="4" t="s">
        <v>26</v>
      </c>
      <c r="E10" s="201"/>
      <c r="F10" s="201"/>
      <c r="G10" s="56" t="s">
        <v>31</v>
      </c>
      <c r="H10" s="205"/>
      <c r="I10" s="206"/>
      <c r="J10" s="2"/>
      <c r="K10" s="2"/>
      <c r="L10" s="2"/>
      <c r="M10" s="2"/>
    </row>
    <row r="11" spans="1:36" ht="6.95" customHeight="1" x14ac:dyDescent="0.25">
      <c r="A11" s="4"/>
      <c r="B11" s="59"/>
      <c r="C11" s="59"/>
      <c r="D11" s="59"/>
      <c r="E11" s="59"/>
      <c r="F11" s="59"/>
      <c r="G11" s="1"/>
      <c r="H11" s="1"/>
      <c r="I11" s="1"/>
      <c r="J11" s="1"/>
      <c r="K11" s="1"/>
      <c r="L11" s="1"/>
      <c r="M11" s="2"/>
    </row>
    <row r="12" spans="1:36" ht="14.45" customHeight="1" x14ac:dyDescent="0.25">
      <c r="A12" s="40" t="s">
        <v>19</v>
      </c>
      <c r="B12" s="60"/>
      <c r="C12" s="50"/>
      <c r="D12" s="1"/>
      <c r="E12" s="1"/>
      <c r="F12" s="1"/>
      <c r="G12" s="1"/>
      <c r="H12" s="1"/>
      <c r="I12" s="2"/>
      <c r="J12" s="2"/>
      <c r="K12" s="2"/>
      <c r="L12" s="2"/>
      <c r="M12" s="2"/>
    </row>
    <row r="13" spans="1:36" ht="6.95" customHeight="1" x14ac:dyDescent="0.25">
      <c r="A13" s="4"/>
      <c r="B13" s="1"/>
      <c r="C13" s="1"/>
      <c r="D13" s="1"/>
      <c r="E13" s="1"/>
      <c r="F13" s="1"/>
      <c r="G13" s="1"/>
      <c r="H13" s="1"/>
      <c r="I13" s="1"/>
      <c r="J13" s="1"/>
      <c r="K13" s="1"/>
      <c r="L13" s="1"/>
      <c r="M13" s="2"/>
    </row>
    <row r="14" spans="1:36" ht="25.5" customHeight="1" x14ac:dyDescent="0.25">
      <c r="A14" s="40" t="s">
        <v>40</v>
      </c>
      <c r="B14" s="60"/>
      <c r="C14" s="50"/>
      <c r="D14" s="1"/>
      <c r="E14" s="1"/>
      <c r="F14" s="1"/>
      <c r="G14" s="1"/>
      <c r="H14" s="1"/>
      <c r="I14" s="2"/>
      <c r="J14" s="2"/>
      <c r="K14" s="2"/>
      <c r="L14" s="2"/>
      <c r="M14" s="2"/>
    </row>
    <row r="15" spans="1:36" ht="6.95" customHeight="1" thickBot="1" x14ac:dyDescent="0.3">
      <c r="A15" s="4"/>
      <c r="B15" s="1"/>
      <c r="C15" s="1"/>
      <c r="D15" s="1"/>
      <c r="E15" s="1"/>
      <c r="F15" s="1"/>
      <c r="G15" s="1"/>
      <c r="H15" s="1"/>
      <c r="I15" s="1"/>
      <c r="J15" s="1"/>
      <c r="K15" s="1"/>
      <c r="L15" s="1"/>
      <c r="M15" s="2"/>
    </row>
    <row r="16" spans="1:36" ht="6.95" customHeight="1" x14ac:dyDescent="0.25">
      <c r="A16" s="7"/>
      <c r="B16" s="3"/>
      <c r="C16" s="3"/>
      <c r="D16" s="3"/>
      <c r="E16" s="3"/>
      <c r="F16" s="3"/>
      <c r="G16" s="3"/>
      <c r="H16" s="3"/>
      <c r="I16" s="3"/>
      <c r="J16" s="3"/>
      <c r="K16" s="3"/>
      <c r="L16" s="3"/>
      <c r="M16" s="8"/>
    </row>
    <row r="17" spans="1:13" s="37" customFormat="1" ht="41.25" customHeight="1" x14ac:dyDescent="0.25">
      <c r="A17" s="51"/>
      <c r="B17" s="35" t="s">
        <v>29</v>
      </c>
      <c r="C17" s="35" t="s">
        <v>29</v>
      </c>
      <c r="D17" s="35" t="s">
        <v>29</v>
      </c>
      <c r="E17" s="35" t="s">
        <v>29</v>
      </c>
      <c r="F17" s="35" t="s">
        <v>29</v>
      </c>
      <c r="G17" s="35" t="s">
        <v>29</v>
      </c>
      <c r="H17" s="35" t="s">
        <v>29</v>
      </c>
      <c r="I17" s="35" t="s">
        <v>29</v>
      </c>
      <c r="J17" s="35" t="s">
        <v>29</v>
      </c>
      <c r="K17" s="35" t="s">
        <v>29</v>
      </c>
      <c r="L17" s="35" t="s">
        <v>29</v>
      </c>
      <c r="M17" s="36"/>
    </row>
    <row r="18" spans="1:13" ht="25.5" customHeight="1" x14ac:dyDescent="0.25">
      <c r="A18" s="187" t="s">
        <v>23</v>
      </c>
      <c r="B18" s="61"/>
      <c r="C18" s="61"/>
      <c r="D18" s="61"/>
      <c r="E18" s="61"/>
      <c r="F18" s="61"/>
      <c r="G18" s="61"/>
      <c r="H18" s="61"/>
      <c r="I18" s="61"/>
      <c r="J18" s="61"/>
      <c r="K18" s="61"/>
      <c r="L18" s="61"/>
      <c r="M18" s="9"/>
    </row>
    <row r="19" spans="1:13" s="37" customFormat="1" ht="17.25" customHeight="1" x14ac:dyDescent="0.25">
      <c r="A19" s="187"/>
      <c r="B19" s="35" t="s">
        <v>22</v>
      </c>
      <c r="C19" s="35" t="s">
        <v>22</v>
      </c>
      <c r="D19" s="35" t="s">
        <v>22</v>
      </c>
      <c r="E19" s="35" t="s">
        <v>22</v>
      </c>
      <c r="F19" s="35" t="s">
        <v>22</v>
      </c>
      <c r="G19" s="35" t="s">
        <v>22</v>
      </c>
      <c r="H19" s="35" t="s">
        <v>22</v>
      </c>
      <c r="I19" s="35" t="s">
        <v>22</v>
      </c>
      <c r="J19" s="35" t="s">
        <v>22</v>
      </c>
      <c r="K19" s="35" t="s">
        <v>22</v>
      </c>
      <c r="L19" s="35" t="s">
        <v>22</v>
      </c>
      <c r="M19" s="36"/>
    </row>
    <row r="20" spans="1:13" ht="26.1" customHeight="1" x14ac:dyDescent="0.25">
      <c r="A20" s="187"/>
      <c r="B20" s="61"/>
      <c r="C20" s="61"/>
      <c r="D20" s="61"/>
      <c r="E20" s="61"/>
      <c r="F20" s="61"/>
      <c r="G20" s="61"/>
      <c r="H20" s="61"/>
      <c r="I20" s="61"/>
      <c r="J20" s="61"/>
      <c r="K20" s="61"/>
      <c r="L20" s="61"/>
      <c r="M20" s="9"/>
    </row>
    <row r="21" spans="1:13" s="37" customFormat="1" ht="18" customHeight="1" x14ac:dyDescent="0.25">
      <c r="A21" s="52"/>
      <c r="B21" s="35" t="s">
        <v>5</v>
      </c>
      <c r="C21" s="35" t="s">
        <v>5</v>
      </c>
      <c r="D21" s="35" t="s">
        <v>5</v>
      </c>
      <c r="E21" s="35" t="s">
        <v>5</v>
      </c>
      <c r="F21" s="35" t="s">
        <v>5</v>
      </c>
      <c r="G21" s="35" t="s">
        <v>5</v>
      </c>
      <c r="H21" s="35" t="s">
        <v>5</v>
      </c>
      <c r="I21" s="35" t="s">
        <v>5</v>
      </c>
      <c r="J21" s="35" t="s">
        <v>5</v>
      </c>
      <c r="K21" s="35" t="s">
        <v>5</v>
      </c>
      <c r="L21" s="38" t="s">
        <v>5</v>
      </c>
      <c r="M21" s="36"/>
    </row>
    <row r="22" spans="1:13" ht="17.25" customHeight="1" thickBot="1" x14ac:dyDescent="0.3">
      <c r="A22" s="98" t="s">
        <v>1</v>
      </c>
      <c r="B22" s="62"/>
      <c r="C22" s="63"/>
      <c r="D22" s="63"/>
      <c r="E22" s="63"/>
      <c r="F22" s="63"/>
      <c r="G22" s="63"/>
      <c r="H22" s="63"/>
      <c r="I22" s="63"/>
      <c r="J22" s="63"/>
      <c r="K22" s="63"/>
      <c r="L22" s="64"/>
      <c r="M22" s="9"/>
    </row>
    <row r="23" spans="1:13" x14ac:dyDescent="0.25">
      <c r="A23" s="22">
        <v>1</v>
      </c>
      <c r="B23" s="152"/>
      <c r="C23" s="127"/>
      <c r="D23" s="127"/>
      <c r="E23" s="127"/>
      <c r="F23" s="127"/>
      <c r="G23" s="127"/>
      <c r="H23" s="127"/>
      <c r="I23" s="127"/>
      <c r="J23" s="127"/>
      <c r="K23" s="127"/>
      <c r="L23" s="128"/>
      <c r="M23" s="9"/>
    </row>
    <row r="24" spans="1:13" x14ac:dyDescent="0.25">
      <c r="A24" s="23">
        <v>2</v>
      </c>
      <c r="B24" s="153"/>
      <c r="C24" s="129"/>
      <c r="D24" s="129"/>
      <c r="E24" s="129"/>
      <c r="F24" s="129"/>
      <c r="G24" s="129"/>
      <c r="H24" s="129"/>
      <c r="I24" s="129"/>
      <c r="J24" s="129"/>
      <c r="K24" s="129"/>
      <c r="L24" s="130"/>
      <c r="M24" s="9"/>
    </row>
    <row r="25" spans="1:13" x14ac:dyDescent="0.25">
      <c r="A25" s="23">
        <v>3</v>
      </c>
      <c r="B25" s="153"/>
      <c r="C25" s="129"/>
      <c r="D25" s="129"/>
      <c r="E25" s="129"/>
      <c r="F25" s="129"/>
      <c r="G25" s="129"/>
      <c r="H25" s="129"/>
      <c r="I25" s="129"/>
      <c r="J25" s="129"/>
      <c r="K25" s="129"/>
      <c r="L25" s="130"/>
      <c r="M25" s="9"/>
    </row>
    <row r="26" spans="1:13" x14ac:dyDescent="0.25">
      <c r="A26" s="23">
        <v>4</v>
      </c>
      <c r="B26" s="153"/>
      <c r="C26" s="129"/>
      <c r="D26" s="129"/>
      <c r="E26" s="129"/>
      <c r="F26" s="129"/>
      <c r="G26" s="129"/>
      <c r="H26" s="129"/>
      <c r="I26" s="129"/>
      <c r="J26" s="129"/>
      <c r="K26" s="129"/>
      <c r="L26" s="130"/>
      <c r="M26" s="9"/>
    </row>
    <row r="27" spans="1:13" ht="14.25" customHeight="1" x14ac:dyDescent="0.25">
      <c r="A27" s="23">
        <v>5</v>
      </c>
      <c r="B27" s="153"/>
      <c r="C27" s="129"/>
      <c r="D27" s="129"/>
      <c r="E27" s="129"/>
      <c r="F27" s="129"/>
      <c r="G27" s="129"/>
      <c r="H27" s="129"/>
      <c r="I27" s="129"/>
      <c r="J27" s="129"/>
      <c r="K27" s="129"/>
      <c r="L27" s="130"/>
      <c r="M27" s="9"/>
    </row>
    <row r="28" spans="1:13" x14ac:dyDescent="0.25">
      <c r="A28" s="23">
        <v>6</v>
      </c>
      <c r="B28" s="153"/>
      <c r="C28" s="129"/>
      <c r="D28" s="129"/>
      <c r="E28" s="129"/>
      <c r="F28" s="129"/>
      <c r="G28" s="129"/>
      <c r="H28" s="129"/>
      <c r="I28" s="129"/>
      <c r="J28" s="129"/>
      <c r="K28" s="129"/>
      <c r="L28" s="130"/>
      <c r="M28" s="9"/>
    </row>
    <row r="29" spans="1:13" s="24" customFormat="1" x14ac:dyDescent="0.25">
      <c r="A29" s="23">
        <v>7</v>
      </c>
      <c r="B29" s="153"/>
      <c r="C29" s="129"/>
      <c r="D29" s="129"/>
      <c r="E29" s="129"/>
      <c r="F29" s="129"/>
      <c r="G29" s="129"/>
      <c r="H29" s="129"/>
      <c r="I29" s="129"/>
      <c r="J29" s="129"/>
      <c r="K29" s="129"/>
      <c r="L29" s="130"/>
      <c r="M29" s="9"/>
    </row>
    <row r="30" spans="1:13" s="24" customFormat="1" x14ac:dyDescent="0.25">
      <c r="A30" s="23">
        <v>8</v>
      </c>
      <c r="B30" s="153"/>
      <c r="C30" s="129"/>
      <c r="D30" s="129"/>
      <c r="E30" s="129"/>
      <c r="F30" s="129"/>
      <c r="G30" s="129"/>
      <c r="H30" s="129"/>
      <c r="I30" s="129"/>
      <c r="J30" s="129"/>
      <c r="K30" s="129"/>
      <c r="L30" s="130"/>
      <c r="M30" s="9"/>
    </row>
    <row r="31" spans="1:13" s="24" customFormat="1" x14ac:dyDescent="0.25">
      <c r="A31" s="23">
        <v>9</v>
      </c>
      <c r="B31" s="153"/>
      <c r="C31" s="129"/>
      <c r="D31" s="129"/>
      <c r="E31" s="129"/>
      <c r="F31" s="129"/>
      <c r="G31" s="129"/>
      <c r="H31" s="129"/>
      <c r="I31" s="129"/>
      <c r="J31" s="129"/>
      <c r="K31" s="129"/>
      <c r="L31" s="130"/>
      <c r="M31" s="9"/>
    </row>
    <row r="32" spans="1:13" s="24" customFormat="1" x14ac:dyDescent="0.25">
      <c r="A32" s="23">
        <v>10</v>
      </c>
      <c r="B32" s="153"/>
      <c r="C32" s="129"/>
      <c r="D32" s="129"/>
      <c r="E32" s="129"/>
      <c r="F32" s="129"/>
      <c r="G32" s="129"/>
      <c r="H32" s="129"/>
      <c r="I32" s="129"/>
      <c r="J32" s="129"/>
      <c r="K32" s="129"/>
      <c r="L32" s="130"/>
      <c r="M32" s="9"/>
    </row>
    <row r="33" spans="1:13" x14ac:dyDescent="0.25">
      <c r="A33" s="23">
        <v>11</v>
      </c>
      <c r="B33" s="154"/>
      <c r="C33" s="131"/>
      <c r="D33" s="131"/>
      <c r="E33" s="131"/>
      <c r="F33" s="131"/>
      <c r="G33" s="131"/>
      <c r="H33" s="131"/>
      <c r="I33" s="131"/>
      <c r="J33" s="131"/>
      <c r="K33" s="131"/>
      <c r="L33" s="132"/>
      <c r="M33" s="9"/>
    </row>
    <row r="34" spans="1:13" x14ac:dyDescent="0.25">
      <c r="A34" s="23">
        <v>12</v>
      </c>
      <c r="B34" s="154"/>
      <c r="C34" s="131"/>
      <c r="D34" s="131"/>
      <c r="E34" s="131"/>
      <c r="F34" s="131"/>
      <c r="G34" s="131"/>
      <c r="H34" s="131"/>
      <c r="I34" s="131"/>
      <c r="J34" s="131"/>
      <c r="K34" s="131"/>
      <c r="L34" s="132"/>
      <c r="M34" s="9"/>
    </row>
    <row r="35" spans="1:13" ht="13.5" customHeight="1" x14ac:dyDescent="0.25">
      <c r="A35" s="23">
        <v>13</v>
      </c>
      <c r="B35" s="154"/>
      <c r="C35" s="131"/>
      <c r="D35" s="131"/>
      <c r="E35" s="131"/>
      <c r="F35" s="131"/>
      <c r="G35" s="131"/>
      <c r="H35" s="131"/>
      <c r="I35" s="131"/>
      <c r="J35" s="131"/>
      <c r="K35" s="131"/>
      <c r="L35" s="132"/>
      <c r="M35" s="9"/>
    </row>
    <row r="36" spans="1:13" x14ac:dyDescent="0.25">
      <c r="A36" s="23">
        <v>14</v>
      </c>
      <c r="B36" s="154"/>
      <c r="C36" s="131"/>
      <c r="D36" s="131"/>
      <c r="E36" s="131"/>
      <c r="F36" s="131"/>
      <c r="G36" s="131"/>
      <c r="H36" s="131"/>
      <c r="I36" s="131"/>
      <c r="J36" s="131"/>
      <c r="K36" s="131"/>
      <c r="L36" s="132"/>
      <c r="M36" s="9"/>
    </row>
    <row r="37" spans="1:13" x14ac:dyDescent="0.25">
      <c r="A37" s="23">
        <v>15</v>
      </c>
      <c r="B37" s="154"/>
      <c r="C37" s="131"/>
      <c r="D37" s="131"/>
      <c r="E37" s="131"/>
      <c r="F37" s="131"/>
      <c r="G37" s="131"/>
      <c r="H37" s="131"/>
      <c r="I37" s="131"/>
      <c r="J37" s="131"/>
      <c r="K37" s="131"/>
      <c r="L37" s="132"/>
      <c r="M37" s="9"/>
    </row>
    <row r="38" spans="1:13" x14ac:dyDescent="0.25">
      <c r="A38" s="23">
        <v>16</v>
      </c>
      <c r="B38" s="154"/>
      <c r="C38" s="131"/>
      <c r="D38" s="131"/>
      <c r="E38" s="131"/>
      <c r="F38" s="131"/>
      <c r="G38" s="131"/>
      <c r="H38" s="131"/>
      <c r="I38" s="131"/>
      <c r="J38" s="131"/>
      <c r="K38" s="131"/>
      <c r="L38" s="132"/>
      <c r="M38" s="9"/>
    </row>
    <row r="39" spans="1:13" x14ac:dyDescent="0.25">
      <c r="A39" s="23">
        <v>17</v>
      </c>
      <c r="B39" s="154"/>
      <c r="C39" s="131"/>
      <c r="D39" s="131"/>
      <c r="E39" s="131"/>
      <c r="F39" s="131"/>
      <c r="G39" s="131"/>
      <c r="H39" s="131"/>
      <c r="I39" s="131"/>
      <c r="J39" s="131"/>
      <c r="K39" s="131"/>
      <c r="L39" s="132"/>
      <c r="M39" s="9"/>
    </row>
    <row r="40" spans="1:13" x14ac:dyDescent="0.25">
      <c r="A40" s="23">
        <v>18</v>
      </c>
      <c r="B40" s="154"/>
      <c r="C40" s="131"/>
      <c r="D40" s="131"/>
      <c r="E40" s="131"/>
      <c r="F40" s="131"/>
      <c r="G40" s="131"/>
      <c r="H40" s="131"/>
      <c r="I40" s="131"/>
      <c r="J40" s="131"/>
      <c r="K40" s="131"/>
      <c r="L40" s="132"/>
      <c r="M40" s="9"/>
    </row>
    <row r="41" spans="1:13" x14ac:dyDescent="0.25">
      <c r="A41" s="23">
        <v>19</v>
      </c>
      <c r="B41" s="154"/>
      <c r="C41" s="131"/>
      <c r="D41" s="131"/>
      <c r="E41" s="131"/>
      <c r="F41" s="131"/>
      <c r="G41" s="131"/>
      <c r="H41" s="131"/>
      <c r="I41" s="131"/>
      <c r="J41" s="131"/>
      <c r="K41" s="131"/>
      <c r="L41" s="132"/>
      <c r="M41" s="9"/>
    </row>
    <row r="42" spans="1:13" x14ac:dyDescent="0.25">
      <c r="A42" s="23">
        <v>20</v>
      </c>
      <c r="B42" s="154"/>
      <c r="C42" s="131"/>
      <c r="D42" s="131"/>
      <c r="E42" s="131"/>
      <c r="F42" s="131"/>
      <c r="G42" s="131"/>
      <c r="H42" s="131"/>
      <c r="I42" s="131"/>
      <c r="J42" s="131"/>
      <c r="K42" s="131"/>
      <c r="L42" s="132"/>
      <c r="M42" s="9"/>
    </row>
    <row r="43" spans="1:13" x14ac:dyDescent="0.25">
      <c r="A43" s="23">
        <v>21</v>
      </c>
      <c r="B43" s="154"/>
      <c r="C43" s="131"/>
      <c r="D43" s="131"/>
      <c r="E43" s="131"/>
      <c r="F43" s="131"/>
      <c r="G43" s="131"/>
      <c r="H43" s="131"/>
      <c r="I43" s="131"/>
      <c r="J43" s="131"/>
      <c r="K43" s="131"/>
      <c r="L43" s="132"/>
      <c r="M43" s="9"/>
    </row>
    <row r="44" spans="1:13" x14ac:dyDescent="0.25">
      <c r="A44" s="23">
        <v>22</v>
      </c>
      <c r="B44" s="154"/>
      <c r="C44" s="131"/>
      <c r="D44" s="131"/>
      <c r="E44" s="131"/>
      <c r="F44" s="131"/>
      <c r="G44" s="131"/>
      <c r="H44" s="131"/>
      <c r="I44" s="131"/>
      <c r="J44" s="131"/>
      <c r="K44" s="131"/>
      <c r="L44" s="132"/>
      <c r="M44" s="9"/>
    </row>
    <row r="45" spans="1:13" x14ac:dyDescent="0.25">
      <c r="A45" s="23">
        <v>23</v>
      </c>
      <c r="B45" s="154"/>
      <c r="C45" s="131"/>
      <c r="D45" s="131"/>
      <c r="E45" s="131"/>
      <c r="F45" s="131"/>
      <c r="G45" s="131"/>
      <c r="H45" s="131"/>
      <c r="I45" s="131"/>
      <c r="J45" s="131"/>
      <c r="K45" s="131"/>
      <c r="L45" s="132"/>
      <c r="M45" s="9"/>
    </row>
    <row r="46" spans="1:13" x14ac:dyDescent="0.25">
      <c r="A46" s="23">
        <v>24</v>
      </c>
      <c r="B46" s="154"/>
      <c r="C46" s="131"/>
      <c r="D46" s="131"/>
      <c r="E46" s="131"/>
      <c r="F46" s="131"/>
      <c r="G46" s="131"/>
      <c r="H46" s="131"/>
      <c r="I46" s="131"/>
      <c r="J46" s="131"/>
      <c r="K46" s="131"/>
      <c r="L46" s="132"/>
      <c r="M46" s="9"/>
    </row>
    <row r="47" spans="1:13" ht="15.75" x14ac:dyDescent="0.25">
      <c r="A47" s="23">
        <v>25</v>
      </c>
      <c r="B47" s="155"/>
      <c r="C47" s="156"/>
      <c r="D47" s="131"/>
      <c r="E47" s="131"/>
      <c r="F47" s="131"/>
      <c r="G47" s="131"/>
      <c r="H47" s="131"/>
      <c r="I47" s="131"/>
      <c r="J47" s="131"/>
      <c r="K47" s="131"/>
      <c r="L47" s="132"/>
      <c r="M47" s="9"/>
    </row>
    <row r="48" spans="1:13" x14ac:dyDescent="0.25">
      <c r="A48" s="23">
        <v>26</v>
      </c>
      <c r="B48" s="157"/>
      <c r="C48" s="131"/>
      <c r="D48" s="131"/>
      <c r="E48" s="131"/>
      <c r="F48" s="131"/>
      <c r="G48" s="131"/>
      <c r="H48" s="131"/>
      <c r="I48" s="131"/>
      <c r="J48" s="131"/>
      <c r="K48" s="131"/>
      <c r="L48" s="132"/>
      <c r="M48" s="9"/>
    </row>
    <row r="49" spans="1:13" x14ac:dyDescent="0.25">
      <c r="A49" s="23">
        <v>27</v>
      </c>
      <c r="B49" s="154"/>
      <c r="C49" s="131"/>
      <c r="D49" s="131"/>
      <c r="E49" s="131"/>
      <c r="F49" s="131"/>
      <c r="G49" s="131"/>
      <c r="H49" s="131"/>
      <c r="I49" s="131"/>
      <c r="J49" s="131"/>
      <c r="K49" s="131"/>
      <c r="L49" s="132"/>
      <c r="M49" s="9"/>
    </row>
    <row r="50" spans="1:13" x14ac:dyDescent="0.25">
      <c r="A50" s="23">
        <v>28</v>
      </c>
      <c r="B50" s="157"/>
      <c r="C50" s="131"/>
      <c r="D50" s="131"/>
      <c r="E50" s="131"/>
      <c r="F50" s="133"/>
      <c r="G50" s="133"/>
      <c r="H50" s="133"/>
      <c r="I50" s="131"/>
      <c r="J50" s="131"/>
      <c r="K50" s="131"/>
      <c r="L50" s="132"/>
      <c r="M50" s="9"/>
    </row>
    <row r="51" spans="1:13" x14ac:dyDescent="0.25">
      <c r="A51" s="23">
        <v>29</v>
      </c>
      <c r="B51" s="157"/>
      <c r="C51" s="131"/>
      <c r="D51" s="131"/>
      <c r="E51" s="131"/>
      <c r="F51" s="131"/>
      <c r="G51" s="133"/>
      <c r="H51" s="133"/>
      <c r="I51" s="133"/>
      <c r="J51" s="133"/>
      <c r="K51" s="133"/>
      <c r="L51" s="132"/>
      <c r="M51" s="9"/>
    </row>
    <row r="52" spans="1:13" x14ac:dyDescent="0.25">
      <c r="A52" s="23">
        <v>30</v>
      </c>
      <c r="B52" s="157"/>
      <c r="C52" s="131"/>
      <c r="D52" s="131"/>
      <c r="E52" s="131"/>
      <c r="F52" s="131"/>
      <c r="G52" s="133"/>
      <c r="H52" s="133"/>
      <c r="I52" s="133"/>
      <c r="J52" s="133"/>
      <c r="K52" s="133"/>
      <c r="L52" s="132"/>
      <c r="M52" s="9"/>
    </row>
    <row r="53" spans="1:13" ht="15.75" thickBot="1" x14ac:dyDescent="0.3">
      <c r="A53" s="25">
        <v>31</v>
      </c>
      <c r="B53" s="158"/>
      <c r="C53" s="134"/>
      <c r="D53" s="134"/>
      <c r="E53" s="134"/>
      <c r="F53" s="134"/>
      <c r="G53" s="134"/>
      <c r="H53" s="134"/>
      <c r="I53" s="134"/>
      <c r="J53" s="134"/>
      <c r="K53" s="134"/>
      <c r="L53" s="135"/>
      <c r="M53" s="9"/>
    </row>
    <row r="54" spans="1:13" ht="15.75" thickBot="1" x14ac:dyDescent="0.3">
      <c r="A54" s="26" t="s">
        <v>2</v>
      </c>
      <c r="B54" s="136"/>
      <c r="C54" s="136"/>
      <c r="D54" s="136"/>
      <c r="E54" s="136"/>
      <c r="F54" s="136"/>
      <c r="G54" s="136"/>
      <c r="H54" s="136"/>
      <c r="I54" s="136"/>
      <c r="J54" s="136"/>
      <c r="K54" s="136"/>
      <c r="L54" s="137"/>
      <c r="M54" s="9"/>
    </row>
    <row r="55" spans="1:13" ht="45.75" thickBot="1" x14ac:dyDescent="0.3">
      <c r="A55" s="27" t="s">
        <v>3</v>
      </c>
      <c r="B55" s="138"/>
      <c r="C55" s="139"/>
      <c r="D55" s="139"/>
      <c r="E55" s="139"/>
      <c r="F55" s="140"/>
      <c r="G55" s="140"/>
      <c r="H55" s="140"/>
      <c r="I55" s="140"/>
      <c r="J55" s="140"/>
      <c r="K55" s="140"/>
      <c r="L55" s="141"/>
      <c r="M55" s="9"/>
    </row>
    <row r="56" spans="1:13" ht="6.95" customHeight="1" x14ac:dyDescent="0.25">
      <c r="A56" s="18"/>
      <c r="B56" s="1"/>
      <c r="C56" s="1"/>
      <c r="D56" s="1"/>
      <c r="E56" s="1"/>
      <c r="F56" s="1"/>
      <c r="G56" s="1"/>
      <c r="H56" s="1"/>
      <c r="I56" s="1"/>
      <c r="J56" s="1"/>
      <c r="K56" s="1"/>
      <c r="L56" s="1"/>
      <c r="M56" s="9"/>
    </row>
    <row r="57" spans="1:13" ht="88.5" customHeight="1" x14ac:dyDescent="0.25">
      <c r="A57" s="5" t="s">
        <v>28</v>
      </c>
      <c r="B57" s="202"/>
      <c r="C57" s="203"/>
      <c r="D57" s="203"/>
      <c r="E57" s="203"/>
      <c r="F57" s="203"/>
      <c r="G57" s="204"/>
      <c r="H57" s="17"/>
      <c r="I57" s="17"/>
      <c r="J57" s="17"/>
      <c r="K57" s="17"/>
      <c r="L57" s="1"/>
      <c r="M57" s="9"/>
    </row>
    <row r="58" spans="1:13" ht="15.75" thickBot="1" x14ac:dyDescent="0.3">
      <c r="A58" s="19"/>
      <c r="B58" s="20"/>
      <c r="C58" s="20"/>
      <c r="D58" s="28"/>
      <c r="E58" s="20"/>
      <c r="F58" s="29"/>
      <c r="G58" s="20"/>
      <c r="H58" s="20"/>
      <c r="I58" s="20"/>
      <c r="J58" s="29"/>
      <c r="K58" s="29"/>
      <c r="L58" s="20"/>
      <c r="M58" s="21"/>
    </row>
    <row r="59" spans="1:13" x14ac:dyDescent="0.25">
      <c r="A59" s="10"/>
      <c r="B59" s="30"/>
      <c r="C59" s="30"/>
      <c r="D59" s="13"/>
      <c r="E59" s="13"/>
      <c r="F59" s="10"/>
      <c r="G59" s="10"/>
      <c r="H59" s="10"/>
      <c r="I59" s="10"/>
      <c r="J59" s="10"/>
      <c r="K59" s="10"/>
      <c r="L59" s="10"/>
    </row>
    <row r="60" spans="1:13" x14ac:dyDescent="0.25">
      <c r="A60" s="10"/>
      <c r="B60" s="30"/>
      <c r="C60" s="30"/>
      <c r="D60" s="13"/>
      <c r="E60" s="13"/>
      <c r="F60" s="13"/>
      <c r="G60" s="10"/>
      <c r="H60" s="10"/>
      <c r="I60" s="10"/>
      <c r="J60" s="10"/>
      <c r="K60" s="10"/>
      <c r="L60" s="10"/>
    </row>
    <row r="61" spans="1:13" x14ac:dyDescent="0.25">
      <c r="A61" s="10"/>
      <c r="B61" s="10"/>
      <c r="C61" s="10"/>
      <c r="D61" s="31"/>
      <c r="E61" s="10"/>
      <c r="F61" s="10"/>
      <c r="G61" s="10"/>
      <c r="H61" s="10"/>
      <c r="I61" s="10"/>
      <c r="J61" s="10"/>
      <c r="K61" s="10"/>
      <c r="L61" s="10"/>
    </row>
    <row r="62" spans="1:13" x14ac:dyDescent="0.25">
      <c r="A62" s="10"/>
      <c r="B62" s="30"/>
      <c r="C62" s="30"/>
      <c r="D62" s="13"/>
      <c r="E62" s="13"/>
      <c r="F62" s="13"/>
      <c r="G62" s="32"/>
      <c r="H62" s="32"/>
      <c r="I62" s="32"/>
      <c r="J62" s="13"/>
      <c r="K62" s="13"/>
      <c r="L62" s="13"/>
    </row>
    <row r="63" spans="1:13" x14ac:dyDescent="0.25">
      <c r="A63" s="10"/>
      <c r="B63" s="30"/>
      <c r="C63" s="30"/>
      <c r="D63" s="13"/>
      <c r="E63" s="13"/>
      <c r="F63" s="13"/>
      <c r="G63" s="10"/>
      <c r="H63" s="33"/>
      <c r="I63" s="33"/>
      <c r="J63" s="33"/>
      <c r="K63" s="33"/>
      <c r="L63" s="33"/>
    </row>
    <row r="64" spans="1:13" x14ac:dyDescent="0.25">
      <c r="A64" s="10"/>
      <c r="B64" s="30"/>
      <c r="C64" s="30"/>
      <c r="D64" s="13"/>
      <c r="E64" s="13"/>
      <c r="F64" s="13"/>
      <c r="G64" s="10"/>
      <c r="H64" s="33"/>
      <c r="I64" s="33"/>
      <c r="J64" s="33"/>
      <c r="K64" s="33"/>
      <c r="L64" s="33"/>
    </row>
    <row r="65" spans="1:12" x14ac:dyDescent="0.25">
      <c r="A65" s="10"/>
      <c r="B65" s="10"/>
      <c r="C65" s="10"/>
      <c r="D65" s="10"/>
      <c r="E65" s="10"/>
      <c r="F65" s="10"/>
      <c r="G65" s="10"/>
      <c r="H65" s="10"/>
      <c r="I65" s="10"/>
      <c r="J65" s="10"/>
      <c r="K65" s="10"/>
      <c r="L65" s="10"/>
    </row>
    <row r="66" spans="1:12" x14ac:dyDescent="0.25">
      <c r="A66" s="10"/>
      <c r="B66" s="10"/>
      <c r="C66" s="10"/>
      <c r="D66" s="10"/>
      <c r="E66" s="10"/>
      <c r="F66" s="10"/>
      <c r="G66" s="13"/>
      <c r="H66" s="13"/>
      <c r="I66" s="13"/>
      <c r="J66" s="13"/>
      <c r="K66" s="13"/>
      <c r="L66" s="13"/>
    </row>
    <row r="67" spans="1:12" x14ac:dyDescent="0.25">
      <c r="A67" s="10"/>
      <c r="B67" s="13"/>
      <c r="C67" s="13"/>
      <c r="D67" s="13"/>
      <c r="E67" s="13"/>
      <c r="F67" s="13"/>
      <c r="G67" s="13"/>
      <c r="H67" s="13"/>
      <c r="I67" s="13"/>
      <c r="J67" s="13"/>
      <c r="K67" s="13"/>
      <c r="L67" s="13"/>
    </row>
    <row r="68" spans="1:12" x14ac:dyDescent="0.25">
      <c r="A68" s="10"/>
      <c r="B68" s="10"/>
      <c r="C68" s="10"/>
      <c r="D68" s="10"/>
      <c r="E68" s="13"/>
      <c r="F68" s="13"/>
      <c r="G68" s="10"/>
      <c r="H68" s="10"/>
      <c r="I68" s="10"/>
      <c r="J68" s="13"/>
      <c r="K68" s="13"/>
      <c r="L68" s="10"/>
    </row>
    <row r="69" spans="1:12" x14ac:dyDescent="0.25">
      <c r="A69" s="10"/>
      <c r="B69" s="10"/>
      <c r="C69" s="10"/>
      <c r="D69" s="10"/>
      <c r="E69" s="13"/>
      <c r="F69" s="13"/>
      <c r="G69" s="10"/>
      <c r="H69" s="10"/>
      <c r="I69" s="10"/>
      <c r="J69" s="13"/>
      <c r="K69" s="13"/>
      <c r="L69" s="10"/>
    </row>
    <row r="70" spans="1:12" x14ac:dyDescent="0.25">
      <c r="A70" s="10"/>
      <c r="B70" s="10"/>
      <c r="C70" s="10"/>
      <c r="D70" s="10"/>
      <c r="E70" s="13"/>
      <c r="F70" s="13"/>
      <c r="G70" s="10"/>
      <c r="H70" s="10"/>
      <c r="I70" s="10"/>
      <c r="J70" s="13"/>
      <c r="K70" s="13"/>
      <c r="L70" s="10"/>
    </row>
    <row r="71" spans="1:12" x14ac:dyDescent="0.25">
      <c r="A71" s="10"/>
      <c r="B71" s="10"/>
      <c r="C71" s="10"/>
      <c r="D71" s="10"/>
      <c r="E71" s="13"/>
      <c r="F71" s="13"/>
      <c r="G71" s="10"/>
      <c r="H71" s="10"/>
      <c r="I71" s="10"/>
      <c r="J71" s="13"/>
      <c r="K71" s="13"/>
      <c r="L71" s="10"/>
    </row>
    <row r="72" spans="1:12" x14ac:dyDescent="0.25">
      <c r="A72" s="10"/>
      <c r="B72" s="10"/>
      <c r="C72" s="10"/>
      <c r="D72" s="10"/>
      <c r="E72" s="13"/>
      <c r="F72" s="13"/>
      <c r="G72" s="10"/>
      <c r="H72" s="10"/>
      <c r="I72" s="10"/>
      <c r="J72" s="13"/>
      <c r="K72" s="13"/>
      <c r="L72" s="10"/>
    </row>
    <row r="73" spans="1:12" x14ac:dyDescent="0.25">
      <c r="A73" s="10"/>
      <c r="B73" s="10"/>
      <c r="C73" s="10"/>
      <c r="D73" s="10"/>
      <c r="E73" s="13"/>
      <c r="F73" s="13"/>
      <c r="G73" s="10"/>
      <c r="H73" s="10"/>
      <c r="I73" s="10"/>
      <c r="J73" s="13"/>
      <c r="K73" s="13"/>
      <c r="L73" s="10"/>
    </row>
    <row r="74" spans="1:12" x14ac:dyDescent="0.25">
      <c r="A74" s="10"/>
      <c r="B74" s="10"/>
      <c r="C74" s="10"/>
      <c r="D74" s="10"/>
      <c r="E74" s="13"/>
      <c r="F74" s="13"/>
      <c r="G74" s="10"/>
      <c r="H74" s="10"/>
      <c r="I74" s="10"/>
      <c r="J74" s="13"/>
      <c r="K74" s="13"/>
      <c r="L74" s="10"/>
    </row>
    <row r="75" spans="1:12" x14ac:dyDescent="0.25">
      <c r="A75" s="10"/>
      <c r="B75" s="10"/>
      <c r="C75" s="10"/>
      <c r="D75" s="10"/>
      <c r="E75" s="13"/>
      <c r="F75" s="13"/>
      <c r="G75" s="10"/>
      <c r="H75" s="10"/>
      <c r="I75" s="10"/>
      <c r="J75" s="13"/>
      <c r="K75" s="13"/>
      <c r="L75" s="10"/>
    </row>
    <row r="76" spans="1:12" x14ac:dyDescent="0.25">
      <c r="A76" s="10"/>
      <c r="B76" s="10"/>
      <c r="C76" s="10"/>
      <c r="D76" s="10"/>
      <c r="E76" s="13"/>
      <c r="F76" s="13"/>
      <c r="G76" s="10"/>
      <c r="H76" s="10"/>
      <c r="I76" s="10"/>
      <c r="J76" s="13"/>
      <c r="K76" s="13"/>
      <c r="L76" s="10"/>
    </row>
    <row r="77" spans="1:12" x14ac:dyDescent="0.25">
      <c r="A77" s="10"/>
      <c r="B77" s="10"/>
      <c r="C77" s="10"/>
      <c r="D77" s="10"/>
      <c r="E77" s="13"/>
      <c r="F77" s="13"/>
      <c r="G77" s="10"/>
      <c r="H77" s="10"/>
      <c r="I77" s="10"/>
      <c r="J77" s="13"/>
      <c r="K77" s="13"/>
      <c r="L77" s="10"/>
    </row>
    <row r="78" spans="1:12" x14ac:dyDescent="0.25">
      <c r="A78" s="10"/>
      <c r="B78" s="10"/>
      <c r="C78" s="10"/>
      <c r="D78" s="31"/>
      <c r="E78" s="10"/>
      <c r="F78" s="10"/>
      <c r="G78" s="10"/>
      <c r="H78" s="10"/>
      <c r="I78" s="10"/>
      <c r="J78" s="10"/>
      <c r="K78" s="10"/>
      <c r="L78" s="10"/>
    </row>
    <row r="79" spans="1:12" x14ac:dyDescent="0.25">
      <c r="A79" s="10"/>
      <c r="B79" s="10"/>
      <c r="C79" s="10"/>
      <c r="D79" s="10"/>
      <c r="E79" s="10"/>
      <c r="F79" s="10"/>
      <c r="G79" s="10"/>
      <c r="H79" s="10"/>
      <c r="I79" s="10"/>
      <c r="J79" s="13"/>
      <c r="K79" s="13"/>
      <c r="L79" s="13"/>
    </row>
    <row r="80" spans="1:12" x14ac:dyDescent="0.25">
      <c r="A80" s="10"/>
      <c r="B80" s="13"/>
      <c r="C80" s="13"/>
      <c r="D80" s="13"/>
      <c r="E80" s="13"/>
      <c r="F80" s="13"/>
      <c r="G80" s="13"/>
      <c r="H80" s="13"/>
      <c r="I80" s="13"/>
      <c r="J80" s="13"/>
      <c r="K80" s="13"/>
      <c r="L80" s="13"/>
    </row>
    <row r="81" spans="1:12" x14ac:dyDescent="0.25">
      <c r="A81" s="10"/>
      <c r="B81" s="10"/>
      <c r="C81" s="10"/>
      <c r="D81" s="10"/>
      <c r="E81" s="13"/>
      <c r="F81" s="13"/>
      <c r="G81" s="10"/>
      <c r="H81" s="10"/>
      <c r="I81" s="10"/>
      <c r="J81" s="13"/>
      <c r="K81" s="13"/>
      <c r="L81" s="10"/>
    </row>
    <row r="82" spans="1:12" x14ac:dyDescent="0.25">
      <c r="A82" s="10"/>
      <c r="B82" s="10"/>
      <c r="C82" s="10"/>
      <c r="D82" s="10"/>
      <c r="E82" s="13"/>
      <c r="F82" s="13"/>
      <c r="G82" s="10"/>
      <c r="H82" s="10"/>
      <c r="I82" s="10"/>
      <c r="J82" s="13"/>
      <c r="K82" s="13"/>
      <c r="L82" s="10"/>
    </row>
    <row r="83" spans="1:12" x14ac:dyDescent="0.25">
      <c r="A83" s="10"/>
      <c r="B83" s="10"/>
      <c r="C83" s="10"/>
      <c r="D83" s="10"/>
      <c r="E83" s="13"/>
      <c r="F83" s="13"/>
      <c r="G83" s="10"/>
      <c r="H83" s="10"/>
      <c r="I83" s="10"/>
      <c r="J83" s="13"/>
      <c r="K83" s="13"/>
      <c r="L83" s="10"/>
    </row>
    <row r="84" spans="1:12" x14ac:dyDescent="0.25">
      <c r="A84" s="10"/>
      <c r="B84" s="10"/>
      <c r="C84" s="10"/>
      <c r="D84" s="10"/>
      <c r="E84" s="13"/>
      <c r="F84" s="13"/>
      <c r="G84" s="10"/>
      <c r="H84" s="10"/>
      <c r="I84" s="10"/>
      <c r="J84" s="13"/>
      <c r="K84" s="13"/>
      <c r="L84" s="10"/>
    </row>
    <row r="85" spans="1:12" x14ac:dyDescent="0.25">
      <c r="A85" s="10"/>
      <c r="B85" s="10"/>
      <c r="C85" s="10"/>
      <c r="D85" s="10"/>
      <c r="E85" s="13"/>
      <c r="F85" s="13"/>
      <c r="G85" s="10"/>
      <c r="H85" s="10"/>
      <c r="I85" s="10"/>
      <c r="J85" s="13"/>
      <c r="K85" s="13"/>
      <c r="L85" s="10"/>
    </row>
    <row r="86" spans="1:12" x14ac:dyDescent="0.25">
      <c r="A86" s="10"/>
      <c r="B86" s="10"/>
      <c r="C86" s="10"/>
      <c r="D86" s="10"/>
      <c r="E86" s="13"/>
      <c r="F86" s="13"/>
      <c r="G86" s="10"/>
      <c r="H86" s="10"/>
      <c r="I86" s="10"/>
      <c r="J86" s="13"/>
      <c r="K86" s="13"/>
      <c r="L86" s="10"/>
    </row>
    <row r="87" spans="1:12" x14ac:dyDescent="0.25">
      <c r="A87" s="10"/>
      <c r="B87" s="10"/>
      <c r="C87" s="10"/>
      <c r="D87" s="10"/>
      <c r="E87" s="13"/>
      <c r="F87" s="13"/>
      <c r="G87" s="10"/>
      <c r="H87" s="10"/>
      <c r="I87" s="10"/>
      <c r="J87" s="13"/>
      <c r="K87" s="13"/>
      <c r="L87" s="10"/>
    </row>
    <row r="88" spans="1:12" x14ac:dyDescent="0.25">
      <c r="A88" s="10"/>
      <c r="B88" s="10"/>
      <c r="C88" s="10"/>
      <c r="D88" s="10"/>
      <c r="E88" s="13"/>
      <c r="F88" s="13"/>
      <c r="G88" s="10"/>
      <c r="H88" s="10"/>
      <c r="I88" s="10"/>
      <c r="J88" s="13"/>
      <c r="K88" s="13"/>
      <c r="L88" s="10"/>
    </row>
    <row r="89" spans="1:12" x14ac:dyDescent="0.25">
      <c r="A89" s="10"/>
      <c r="B89" s="10"/>
      <c r="C89" s="10"/>
      <c r="D89" s="10"/>
      <c r="E89" s="13"/>
      <c r="F89" s="13"/>
      <c r="G89" s="10"/>
      <c r="H89" s="10"/>
      <c r="I89" s="10"/>
      <c r="J89" s="13"/>
      <c r="K89" s="13"/>
      <c r="L89" s="10"/>
    </row>
    <row r="90" spans="1:12" x14ac:dyDescent="0.25">
      <c r="A90" s="10"/>
      <c r="B90" s="10"/>
      <c r="C90" s="10"/>
      <c r="D90" s="10"/>
      <c r="E90" s="13"/>
      <c r="F90" s="13"/>
      <c r="G90" s="10"/>
      <c r="H90" s="10"/>
      <c r="I90" s="10"/>
      <c r="J90" s="13"/>
      <c r="K90" s="13"/>
      <c r="L90" s="10"/>
    </row>
    <row r="91" spans="1:12" x14ac:dyDescent="0.25">
      <c r="A91" s="10"/>
      <c r="B91" s="10"/>
      <c r="C91" s="10"/>
      <c r="D91" s="31"/>
      <c r="E91" s="10"/>
      <c r="F91" s="10"/>
      <c r="G91" s="10"/>
      <c r="H91" s="10"/>
      <c r="I91" s="10"/>
      <c r="J91" s="10"/>
      <c r="K91" s="10"/>
      <c r="L91" s="10"/>
    </row>
    <row r="92" spans="1:12" x14ac:dyDescent="0.25">
      <c r="A92" s="15"/>
      <c r="B92" s="30"/>
      <c r="C92" s="30"/>
      <c r="D92" s="13"/>
      <c r="E92" s="13"/>
      <c r="F92" s="13"/>
      <c r="G92" s="10"/>
      <c r="H92" s="10"/>
      <c r="I92" s="10"/>
      <c r="J92" s="10"/>
      <c r="K92" s="10"/>
      <c r="L92" s="10"/>
    </row>
    <row r="93" spans="1:12" x14ac:dyDescent="0.25">
      <c r="A93" s="10"/>
      <c r="B93" s="10"/>
      <c r="C93" s="10"/>
      <c r="D93" s="31"/>
      <c r="E93" s="10"/>
      <c r="F93" s="10"/>
      <c r="G93" s="10"/>
      <c r="H93" s="10"/>
      <c r="I93" s="10"/>
      <c r="J93" s="10"/>
      <c r="K93" s="10"/>
      <c r="L93" s="10"/>
    </row>
    <row r="94" spans="1:12" x14ac:dyDescent="0.25">
      <c r="A94" s="10"/>
      <c r="B94" s="30"/>
      <c r="C94" s="30"/>
      <c r="D94" s="13"/>
      <c r="E94" s="13"/>
      <c r="F94" s="13"/>
      <c r="G94" s="32"/>
      <c r="H94" s="32"/>
      <c r="I94" s="32"/>
      <c r="J94" s="13"/>
      <c r="K94" s="13"/>
      <c r="L94" s="13"/>
    </row>
    <row r="95" spans="1:12" x14ac:dyDescent="0.25">
      <c r="A95" s="10"/>
      <c r="B95" s="30"/>
      <c r="C95" s="30"/>
      <c r="D95" s="13"/>
      <c r="E95" s="13"/>
      <c r="F95" s="13"/>
      <c r="G95" s="10"/>
      <c r="H95" s="33"/>
      <c r="I95" s="33"/>
      <c r="J95" s="33"/>
      <c r="K95" s="33"/>
      <c r="L95" s="33"/>
    </row>
    <row r="96" spans="1:12" x14ac:dyDescent="0.25">
      <c r="A96" s="10"/>
      <c r="B96" s="30"/>
      <c r="C96" s="30"/>
      <c r="D96" s="13"/>
      <c r="E96" s="13"/>
      <c r="F96" s="13"/>
      <c r="G96" s="10"/>
      <c r="H96" s="33"/>
      <c r="I96" s="33"/>
      <c r="J96" s="33"/>
      <c r="K96" s="33"/>
      <c r="L96" s="33"/>
    </row>
    <row r="97" spans="1:12" x14ac:dyDescent="0.25">
      <c r="A97" s="10"/>
      <c r="B97" s="10"/>
      <c r="C97" s="10"/>
      <c r="D97" s="10"/>
      <c r="E97" s="10"/>
      <c r="F97" s="10"/>
      <c r="G97" s="10"/>
      <c r="H97" s="10"/>
      <c r="I97" s="10"/>
      <c r="J97" s="10"/>
      <c r="K97" s="10"/>
      <c r="L97" s="10"/>
    </row>
    <row r="98" spans="1:12" x14ac:dyDescent="0.25">
      <c r="A98" s="10"/>
      <c r="B98" s="10"/>
      <c r="C98" s="10"/>
      <c r="D98" s="10"/>
      <c r="E98" s="10"/>
      <c r="F98" s="10"/>
      <c r="G98" s="13"/>
      <c r="H98" s="13"/>
      <c r="I98" s="13"/>
      <c r="J98" s="13"/>
      <c r="K98" s="13"/>
      <c r="L98" s="13"/>
    </row>
    <row r="99" spans="1:12" x14ac:dyDescent="0.25">
      <c r="A99" s="10"/>
      <c r="B99" s="13"/>
      <c r="C99" s="13"/>
      <c r="D99" s="13"/>
      <c r="E99" s="13"/>
      <c r="F99" s="13"/>
      <c r="G99" s="13"/>
      <c r="H99" s="13"/>
      <c r="I99" s="13"/>
      <c r="J99" s="13"/>
      <c r="K99" s="13"/>
      <c r="L99" s="13"/>
    </row>
    <row r="100" spans="1:12" x14ac:dyDescent="0.25">
      <c r="A100" s="10"/>
      <c r="B100" s="10"/>
      <c r="C100" s="10"/>
      <c r="D100" s="10"/>
      <c r="E100" s="13"/>
      <c r="F100" s="13"/>
      <c r="G100" s="10"/>
      <c r="H100" s="10"/>
      <c r="I100" s="10"/>
      <c r="J100" s="13"/>
      <c r="K100" s="13"/>
      <c r="L100" s="10"/>
    </row>
    <row r="101" spans="1:12" x14ac:dyDescent="0.25">
      <c r="A101" s="10"/>
      <c r="B101" s="10"/>
      <c r="C101" s="10"/>
      <c r="D101" s="10"/>
      <c r="E101" s="13"/>
      <c r="F101" s="13"/>
      <c r="G101" s="10"/>
      <c r="H101" s="10"/>
      <c r="I101" s="10"/>
      <c r="J101" s="13"/>
      <c r="K101" s="13"/>
      <c r="L101" s="10"/>
    </row>
    <row r="102" spans="1:12" x14ac:dyDescent="0.25">
      <c r="A102" s="10"/>
      <c r="B102" s="10"/>
      <c r="C102" s="10"/>
      <c r="D102" s="10"/>
      <c r="E102" s="13"/>
      <c r="F102" s="13"/>
      <c r="G102" s="10"/>
      <c r="H102" s="10"/>
      <c r="I102" s="10"/>
      <c r="J102" s="13"/>
      <c r="K102" s="13"/>
      <c r="L102" s="10"/>
    </row>
    <row r="103" spans="1:12" x14ac:dyDescent="0.25">
      <c r="A103" s="10"/>
      <c r="B103" s="10"/>
      <c r="C103" s="10"/>
      <c r="D103" s="10"/>
      <c r="E103" s="13"/>
      <c r="F103" s="13"/>
      <c r="G103" s="10"/>
      <c r="H103" s="10"/>
      <c r="I103" s="10"/>
      <c r="J103" s="13"/>
      <c r="K103" s="13"/>
      <c r="L103" s="10"/>
    </row>
    <row r="104" spans="1:12" x14ac:dyDescent="0.25">
      <c r="A104" s="10"/>
      <c r="B104" s="10"/>
      <c r="C104" s="10"/>
      <c r="D104" s="10"/>
      <c r="E104" s="13"/>
      <c r="F104" s="13"/>
      <c r="G104" s="10"/>
      <c r="H104" s="10"/>
      <c r="I104" s="10"/>
      <c r="J104" s="13"/>
      <c r="K104" s="13"/>
      <c r="L104" s="10"/>
    </row>
    <row r="105" spans="1:12" x14ac:dyDescent="0.25">
      <c r="A105" s="10"/>
      <c r="B105" s="10"/>
      <c r="C105" s="10"/>
      <c r="D105" s="10"/>
      <c r="E105" s="13"/>
      <c r="F105" s="13"/>
      <c r="G105" s="10"/>
      <c r="H105" s="10"/>
      <c r="I105" s="10"/>
      <c r="J105" s="13"/>
      <c r="K105" s="13"/>
      <c r="L105" s="10"/>
    </row>
    <row r="106" spans="1:12" x14ac:dyDescent="0.25">
      <c r="A106" s="10"/>
      <c r="B106" s="10"/>
      <c r="C106" s="10"/>
      <c r="D106" s="10"/>
      <c r="E106" s="13"/>
      <c r="F106" s="13"/>
      <c r="G106" s="10"/>
      <c r="H106" s="10"/>
      <c r="I106" s="10"/>
      <c r="J106" s="13"/>
      <c r="K106" s="13"/>
      <c r="L106" s="10"/>
    </row>
    <row r="107" spans="1:12" x14ac:dyDescent="0.25">
      <c r="A107" s="10"/>
      <c r="B107" s="10"/>
      <c r="C107" s="10"/>
      <c r="D107" s="10"/>
      <c r="E107" s="13"/>
      <c r="F107" s="13"/>
      <c r="G107" s="10"/>
      <c r="H107" s="10"/>
      <c r="I107" s="10"/>
      <c r="J107" s="13"/>
      <c r="K107" s="13"/>
      <c r="L107" s="10"/>
    </row>
    <row r="108" spans="1:12" x14ac:dyDescent="0.25">
      <c r="A108" s="10"/>
      <c r="B108" s="10"/>
      <c r="C108" s="10"/>
      <c r="D108" s="10"/>
      <c r="E108" s="13"/>
      <c r="F108" s="13"/>
      <c r="G108" s="10"/>
      <c r="H108" s="10"/>
      <c r="I108" s="10"/>
      <c r="J108" s="13"/>
      <c r="K108" s="13"/>
      <c r="L108" s="10"/>
    </row>
    <row r="109" spans="1:12" x14ac:dyDescent="0.25">
      <c r="A109" s="10"/>
      <c r="B109" s="10"/>
      <c r="C109" s="10"/>
      <c r="D109" s="10"/>
      <c r="E109" s="13"/>
      <c r="F109" s="13"/>
      <c r="G109" s="10"/>
      <c r="H109" s="10"/>
      <c r="I109" s="10"/>
      <c r="J109" s="13"/>
      <c r="K109" s="13"/>
      <c r="L109" s="10"/>
    </row>
    <row r="110" spans="1:12" x14ac:dyDescent="0.25">
      <c r="A110" s="10"/>
      <c r="B110" s="10"/>
      <c r="C110" s="10"/>
      <c r="D110" s="31"/>
      <c r="E110" s="10"/>
      <c r="F110" s="10"/>
      <c r="G110" s="10"/>
      <c r="H110" s="10"/>
      <c r="I110" s="10"/>
      <c r="J110" s="10"/>
      <c r="K110" s="10"/>
      <c r="L110" s="10"/>
    </row>
    <row r="111" spans="1:12" x14ac:dyDescent="0.25">
      <c r="A111" s="10"/>
      <c r="B111" s="10"/>
      <c r="C111" s="10"/>
      <c r="D111" s="10"/>
      <c r="E111" s="10"/>
      <c r="F111" s="10"/>
      <c r="G111" s="10"/>
      <c r="H111" s="10"/>
      <c r="I111" s="10"/>
      <c r="J111" s="13"/>
      <c r="K111" s="13"/>
      <c r="L111" s="13"/>
    </row>
    <row r="112" spans="1:12" x14ac:dyDescent="0.25">
      <c r="A112" s="10"/>
      <c r="B112" s="13"/>
      <c r="C112" s="13"/>
      <c r="D112" s="13"/>
      <c r="E112" s="13"/>
      <c r="F112" s="13"/>
      <c r="G112" s="13"/>
      <c r="H112" s="13"/>
      <c r="I112" s="13"/>
      <c r="J112" s="13"/>
      <c r="K112" s="13"/>
      <c r="L112" s="13"/>
    </row>
    <row r="113" spans="1:12" x14ac:dyDescent="0.25">
      <c r="A113" s="10"/>
      <c r="B113" s="10"/>
      <c r="C113" s="10"/>
      <c r="D113" s="10"/>
      <c r="E113" s="13"/>
      <c r="F113" s="13"/>
      <c r="G113" s="10"/>
      <c r="H113" s="10"/>
      <c r="I113" s="10"/>
      <c r="J113" s="13"/>
      <c r="K113" s="13"/>
      <c r="L113" s="10"/>
    </row>
    <row r="114" spans="1:12" x14ac:dyDescent="0.25">
      <c r="A114" s="10"/>
      <c r="B114" s="10"/>
      <c r="C114" s="10"/>
      <c r="D114" s="10"/>
      <c r="E114" s="13"/>
      <c r="F114" s="13"/>
      <c r="G114" s="10"/>
      <c r="H114" s="10"/>
      <c r="I114" s="10"/>
      <c r="J114" s="13"/>
      <c r="K114" s="13"/>
      <c r="L114" s="10"/>
    </row>
    <row r="115" spans="1:12" x14ac:dyDescent="0.25">
      <c r="A115" s="10"/>
      <c r="B115" s="10"/>
      <c r="C115" s="10"/>
      <c r="D115" s="10"/>
      <c r="E115" s="13"/>
      <c r="F115" s="13"/>
      <c r="G115" s="10"/>
      <c r="H115" s="10"/>
      <c r="I115" s="10"/>
      <c r="J115" s="13"/>
      <c r="K115" s="13"/>
      <c r="L115" s="10"/>
    </row>
    <row r="116" spans="1:12" x14ac:dyDescent="0.25">
      <c r="A116" s="10"/>
      <c r="B116" s="10"/>
      <c r="C116" s="10"/>
      <c r="D116" s="10"/>
      <c r="E116" s="13"/>
      <c r="F116" s="13"/>
      <c r="G116" s="10"/>
      <c r="H116" s="10"/>
      <c r="I116" s="10"/>
      <c r="J116" s="13"/>
      <c r="K116" s="13"/>
      <c r="L116" s="10"/>
    </row>
    <row r="117" spans="1:12" x14ac:dyDescent="0.25">
      <c r="A117" s="10"/>
      <c r="B117" s="10"/>
      <c r="C117" s="10"/>
      <c r="D117" s="10"/>
      <c r="E117" s="13"/>
      <c r="F117" s="13"/>
      <c r="G117" s="10"/>
      <c r="H117" s="10"/>
      <c r="I117" s="10"/>
      <c r="J117" s="13"/>
      <c r="K117" s="13"/>
      <c r="L117" s="10"/>
    </row>
    <row r="118" spans="1:12" x14ac:dyDescent="0.25">
      <c r="A118" s="10"/>
      <c r="B118" s="10"/>
      <c r="C118" s="10"/>
      <c r="D118" s="10"/>
      <c r="E118" s="13"/>
      <c r="F118" s="13"/>
      <c r="G118" s="10"/>
      <c r="H118" s="10"/>
      <c r="I118" s="10"/>
      <c r="J118" s="13"/>
      <c r="K118" s="13"/>
      <c r="L118" s="10"/>
    </row>
    <row r="119" spans="1:12" x14ac:dyDescent="0.25">
      <c r="A119" s="10"/>
      <c r="B119" s="10"/>
      <c r="C119" s="10"/>
      <c r="D119" s="10"/>
      <c r="E119" s="13"/>
      <c r="F119" s="13"/>
      <c r="G119" s="10"/>
      <c r="H119" s="10"/>
      <c r="I119" s="10"/>
      <c r="J119" s="13"/>
      <c r="K119" s="13"/>
      <c r="L119" s="10"/>
    </row>
    <row r="120" spans="1:12" x14ac:dyDescent="0.25">
      <c r="A120" s="10"/>
      <c r="B120" s="10"/>
      <c r="C120" s="10"/>
      <c r="D120" s="10"/>
      <c r="E120" s="13"/>
      <c r="F120" s="13"/>
      <c r="G120" s="10"/>
      <c r="H120" s="10"/>
      <c r="I120" s="10"/>
      <c r="J120" s="13"/>
      <c r="K120" s="13"/>
      <c r="L120" s="10"/>
    </row>
    <row r="121" spans="1:12" x14ac:dyDescent="0.25">
      <c r="A121" s="10"/>
      <c r="B121" s="10"/>
      <c r="C121" s="10"/>
      <c r="D121" s="10"/>
      <c r="E121" s="13"/>
      <c r="F121" s="13"/>
      <c r="G121" s="10"/>
      <c r="H121" s="10"/>
      <c r="I121" s="10"/>
      <c r="J121" s="13"/>
      <c r="K121" s="13"/>
      <c r="L121" s="10"/>
    </row>
    <row r="122" spans="1:12" x14ac:dyDescent="0.25">
      <c r="A122" s="10"/>
      <c r="B122" s="10"/>
      <c r="C122" s="10"/>
      <c r="D122" s="10"/>
      <c r="E122" s="13"/>
      <c r="F122" s="13"/>
      <c r="G122" s="10"/>
      <c r="H122" s="10"/>
      <c r="I122" s="10"/>
      <c r="J122" s="13"/>
      <c r="K122" s="13"/>
      <c r="L122" s="10"/>
    </row>
    <row r="123" spans="1:12" x14ac:dyDescent="0.25">
      <c r="A123" s="10"/>
      <c r="B123" s="10"/>
      <c r="C123" s="10"/>
      <c r="D123" s="31"/>
      <c r="E123" s="10"/>
      <c r="F123" s="10"/>
      <c r="G123" s="10"/>
      <c r="H123" s="10"/>
      <c r="I123" s="10"/>
      <c r="J123" s="10"/>
      <c r="K123" s="10"/>
      <c r="L123" s="10"/>
    </row>
    <row r="124" spans="1:12" x14ac:dyDescent="0.25">
      <c r="A124" s="15"/>
      <c r="B124" s="30"/>
      <c r="C124" s="30"/>
      <c r="D124" s="13"/>
      <c r="E124" s="13"/>
      <c r="F124" s="13"/>
      <c r="G124" s="10"/>
      <c r="H124" s="10"/>
      <c r="I124" s="10"/>
      <c r="J124" s="10"/>
      <c r="K124" s="10"/>
      <c r="L124" s="10"/>
    </row>
    <row r="125" spans="1:12" x14ac:dyDescent="0.25">
      <c r="A125" s="10"/>
      <c r="B125" s="10"/>
      <c r="C125" s="10"/>
      <c r="D125" s="31"/>
      <c r="E125" s="10"/>
      <c r="F125" s="10"/>
      <c r="G125" s="10"/>
      <c r="H125" s="10"/>
      <c r="I125" s="10"/>
      <c r="J125" s="10"/>
      <c r="K125" s="10"/>
      <c r="L125" s="10"/>
    </row>
    <row r="126" spans="1:12" x14ac:dyDescent="0.25">
      <c r="A126" s="10"/>
      <c r="B126" s="30"/>
      <c r="C126" s="30"/>
      <c r="D126" s="13"/>
      <c r="E126" s="13"/>
      <c r="F126" s="13"/>
      <c r="G126" s="32"/>
      <c r="H126" s="32"/>
      <c r="I126" s="32"/>
      <c r="J126" s="13"/>
      <c r="K126" s="13"/>
      <c r="L126" s="13"/>
    </row>
    <row r="127" spans="1:12" x14ac:dyDescent="0.25">
      <c r="A127" s="10"/>
      <c r="B127" s="30"/>
      <c r="C127" s="30"/>
      <c r="D127" s="13"/>
      <c r="E127" s="13"/>
      <c r="F127" s="13"/>
      <c r="G127" s="10"/>
      <c r="H127" s="33"/>
      <c r="I127" s="33"/>
      <c r="J127" s="33"/>
      <c r="K127" s="33"/>
      <c r="L127" s="33"/>
    </row>
    <row r="128" spans="1:12" x14ac:dyDescent="0.25">
      <c r="A128" s="10"/>
      <c r="B128" s="30"/>
      <c r="C128" s="30"/>
      <c r="D128" s="13"/>
      <c r="E128" s="13"/>
      <c r="F128" s="13"/>
      <c r="G128" s="10"/>
      <c r="H128" s="33"/>
      <c r="I128" s="33"/>
      <c r="J128" s="33"/>
      <c r="K128" s="33"/>
      <c r="L128" s="33"/>
    </row>
    <row r="129" spans="1:12" x14ac:dyDescent="0.25">
      <c r="A129" s="10"/>
      <c r="B129" s="10"/>
      <c r="C129" s="10"/>
      <c r="D129" s="10"/>
      <c r="E129" s="10"/>
      <c r="F129" s="10"/>
      <c r="G129" s="10"/>
      <c r="H129" s="10"/>
      <c r="I129" s="10"/>
      <c r="J129" s="10"/>
      <c r="K129" s="10"/>
      <c r="L129" s="10"/>
    </row>
    <row r="130" spans="1:12" x14ac:dyDescent="0.25">
      <c r="A130" s="10"/>
      <c r="B130" s="10"/>
      <c r="C130" s="10"/>
      <c r="D130" s="10"/>
      <c r="E130" s="10"/>
      <c r="F130" s="10"/>
      <c r="G130" s="13"/>
      <c r="H130" s="13"/>
      <c r="I130" s="13"/>
      <c r="J130" s="13"/>
      <c r="K130" s="13"/>
      <c r="L130" s="13"/>
    </row>
    <row r="131" spans="1:12" x14ac:dyDescent="0.25">
      <c r="A131" s="10"/>
      <c r="B131" s="13"/>
      <c r="C131" s="13"/>
      <c r="D131" s="13"/>
      <c r="E131" s="13"/>
      <c r="F131" s="13"/>
      <c r="G131" s="13"/>
      <c r="H131" s="13"/>
      <c r="I131" s="13"/>
      <c r="J131" s="13"/>
      <c r="K131" s="13"/>
      <c r="L131" s="13"/>
    </row>
    <row r="132" spans="1:12" x14ac:dyDescent="0.25">
      <c r="A132" s="10"/>
      <c r="B132" s="10"/>
      <c r="C132" s="10"/>
      <c r="D132" s="10"/>
      <c r="E132" s="13"/>
      <c r="F132" s="13"/>
      <c r="G132" s="10"/>
      <c r="H132" s="10"/>
      <c r="I132" s="10"/>
      <c r="J132" s="13"/>
      <c r="K132" s="13"/>
      <c r="L132" s="10"/>
    </row>
    <row r="133" spans="1:12" x14ac:dyDescent="0.25">
      <c r="A133" s="10"/>
      <c r="B133" s="10"/>
      <c r="C133" s="10"/>
      <c r="D133" s="10"/>
      <c r="E133" s="13"/>
      <c r="F133" s="13"/>
      <c r="G133" s="10"/>
      <c r="H133" s="10"/>
      <c r="I133" s="10"/>
      <c r="J133" s="13"/>
      <c r="K133" s="13"/>
      <c r="L133" s="10"/>
    </row>
    <row r="134" spans="1:12" x14ac:dyDescent="0.25">
      <c r="A134" s="10"/>
      <c r="B134" s="10"/>
      <c r="C134" s="10"/>
      <c r="D134" s="10"/>
      <c r="E134" s="13"/>
      <c r="F134" s="13"/>
      <c r="G134" s="10"/>
      <c r="H134" s="10"/>
      <c r="I134" s="10"/>
      <c r="J134" s="13"/>
      <c r="K134" s="13"/>
      <c r="L134" s="10"/>
    </row>
    <row r="135" spans="1:12" x14ac:dyDescent="0.25">
      <c r="A135" s="10"/>
      <c r="B135" s="10"/>
      <c r="C135" s="10"/>
      <c r="D135" s="10"/>
      <c r="E135" s="13"/>
      <c r="F135" s="13"/>
      <c r="G135" s="10"/>
      <c r="H135" s="10"/>
      <c r="I135" s="10"/>
      <c r="J135" s="13"/>
      <c r="K135" s="13"/>
      <c r="L135" s="10"/>
    </row>
    <row r="136" spans="1:12" x14ac:dyDescent="0.25">
      <c r="A136" s="10"/>
      <c r="B136" s="10"/>
      <c r="C136" s="10"/>
      <c r="D136" s="10"/>
      <c r="E136" s="13"/>
      <c r="F136" s="13"/>
      <c r="G136" s="10"/>
      <c r="H136" s="10"/>
      <c r="I136" s="10"/>
      <c r="J136" s="13"/>
      <c r="K136" s="13"/>
      <c r="L136" s="10"/>
    </row>
    <row r="137" spans="1:12" x14ac:dyDescent="0.25">
      <c r="A137" s="10"/>
      <c r="B137" s="10"/>
      <c r="C137" s="10"/>
      <c r="D137" s="10"/>
      <c r="E137" s="13"/>
      <c r="F137" s="13"/>
      <c r="G137" s="10"/>
      <c r="H137" s="10"/>
      <c r="I137" s="10"/>
      <c r="J137" s="13"/>
      <c r="K137" s="13"/>
      <c r="L137" s="10"/>
    </row>
    <row r="138" spans="1:12" x14ac:dyDescent="0.25">
      <c r="A138" s="10"/>
      <c r="B138" s="10"/>
      <c r="C138" s="10"/>
      <c r="D138" s="10"/>
      <c r="E138" s="13"/>
      <c r="F138" s="13"/>
      <c r="G138" s="10"/>
      <c r="H138" s="10"/>
      <c r="I138" s="10"/>
      <c r="J138" s="13"/>
      <c r="K138" s="13"/>
      <c r="L138" s="10"/>
    </row>
    <row r="139" spans="1:12" x14ac:dyDescent="0.25">
      <c r="A139" s="10"/>
      <c r="B139" s="10"/>
      <c r="C139" s="10"/>
      <c r="D139" s="10"/>
      <c r="E139" s="13"/>
      <c r="F139" s="13"/>
      <c r="G139" s="10"/>
      <c r="H139" s="10"/>
      <c r="I139" s="10"/>
      <c r="J139" s="13"/>
      <c r="K139" s="13"/>
      <c r="L139" s="10"/>
    </row>
    <row r="140" spans="1:12" x14ac:dyDescent="0.25">
      <c r="A140" s="10"/>
      <c r="B140" s="10"/>
      <c r="C140" s="10"/>
      <c r="D140" s="10"/>
      <c r="E140" s="13"/>
      <c r="F140" s="13"/>
      <c r="G140" s="10"/>
      <c r="H140" s="10"/>
      <c r="I140" s="10"/>
      <c r="J140" s="13"/>
      <c r="K140" s="13"/>
      <c r="L140" s="10"/>
    </row>
    <row r="141" spans="1:12" x14ac:dyDescent="0.25">
      <c r="A141" s="10"/>
      <c r="B141" s="10"/>
      <c r="C141" s="10"/>
      <c r="D141" s="10"/>
      <c r="E141" s="13"/>
      <c r="F141" s="13"/>
      <c r="G141" s="10"/>
      <c r="H141" s="10"/>
      <c r="I141" s="10"/>
      <c r="J141" s="13"/>
      <c r="K141" s="13"/>
      <c r="L141" s="10"/>
    </row>
    <row r="142" spans="1:12" x14ac:dyDescent="0.25">
      <c r="A142" s="10"/>
      <c r="B142" s="10"/>
      <c r="C142" s="10"/>
      <c r="D142" s="31"/>
      <c r="E142" s="10"/>
      <c r="F142" s="10"/>
      <c r="G142" s="10"/>
      <c r="H142" s="10"/>
      <c r="I142" s="10"/>
      <c r="J142" s="10"/>
      <c r="K142" s="10"/>
      <c r="L142" s="10"/>
    </row>
    <row r="143" spans="1:12" x14ac:dyDescent="0.25">
      <c r="A143" s="10"/>
      <c r="B143" s="10"/>
      <c r="C143" s="10"/>
      <c r="D143" s="10"/>
      <c r="E143" s="10"/>
      <c r="F143" s="10"/>
      <c r="G143" s="10"/>
      <c r="H143" s="10"/>
      <c r="I143" s="10"/>
      <c r="J143" s="13"/>
      <c r="K143" s="13"/>
      <c r="L143" s="13"/>
    </row>
    <row r="144" spans="1:12" x14ac:dyDescent="0.25">
      <c r="A144" s="10"/>
      <c r="B144" s="13"/>
      <c r="C144" s="13"/>
      <c r="D144" s="13"/>
      <c r="E144" s="13"/>
      <c r="F144" s="13"/>
      <c r="G144" s="13"/>
      <c r="H144" s="13"/>
      <c r="I144" s="13"/>
      <c r="J144" s="13"/>
      <c r="K144" s="13"/>
      <c r="L144" s="13"/>
    </row>
    <row r="145" spans="1:12" x14ac:dyDescent="0.25">
      <c r="A145" s="10"/>
      <c r="B145" s="10"/>
      <c r="C145" s="10"/>
      <c r="D145" s="10"/>
      <c r="E145" s="13"/>
      <c r="F145" s="13"/>
      <c r="G145" s="10"/>
      <c r="H145" s="10"/>
      <c r="I145" s="10"/>
      <c r="J145" s="13"/>
      <c r="K145" s="13"/>
      <c r="L145" s="10"/>
    </row>
    <row r="146" spans="1:12" x14ac:dyDescent="0.25">
      <c r="A146" s="10"/>
      <c r="B146" s="10"/>
      <c r="C146" s="10"/>
      <c r="D146" s="10"/>
      <c r="E146" s="13"/>
      <c r="F146" s="13"/>
      <c r="G146" s="10"/>
      <c r="H146" s="10"/>
      <c r="I146" s="10"/>
      <c r="J146" s="13"/>
      <c r="K146" s="13"/>
      <c r="L146" s="10"/>
    </row>
    <row r="147" spans="1:12" x14ac:dyDescent="0.25">
      <c r="A147" s="10"/>
      <c r="B147" s="10"/>
      <c r="C147" s="10"/>
      <c r="D147" s="10"/>
      <c r="E147" s="13"/>
      <c r="F147" s="13"/>
      <c r="G147" s="10"/>
      <c r="H147" s="10"/>
      <c r="I147" s="10"/>
      <c r="J147" s="13"/>
      <c r="K147" s="13"/>
      <c r="L147" s="10"/>
    </row>
    <row r="148" spans="1:12" x14ac:dyDescent="0.25">
      <c r="A148" s="10"/>
      <c r="B148" s="10"/>
      <c r="C148" s="10"/>
      <c r="D148" s="10"/>
      <c r="E148" s="13"/>
      <c r="F148" s="13"/>
      <c r="G148" s="10"/>
      <c r="H148" s="10"/>
      <c r="I148" s="10"/>
      <c r="J148" s="13"/>
      <c r="K148" s="13"/>
      <c r="L148" s="10"/>
    </row>
    <row r="149" spans="1:12" x14ac:dyDescent="0.25">
      <c r="A149" s="10"/>
      <c r="B149" s="10"/>
      <c r="C149" s="10"/>
      <c r="D149" s="10"/>
      <c r="E149" s="13"/>
      <c r="F149" s="13"/>
      <c r="G149" s="10"/>
      <c r="H149" s="10"/>
      <c r="I149" s="10"/>
      <c r="J149" s="13"/>
      <c r="K149" s="13"/>
      <c r="L149" s="10"/>
    </row>
    <row r="150" spans="1:12" x14ac:dyDescent="0.25">
      <c r="A150" s="10"/>
      <c r="B150" s="10"/>
      <c r="C150" s="10"/>
      <c r="D150" s="10"/>
      <c r="E150" s="13"/>
      <c r="F150" s="13"/>
      <c r="G150" s="10"/>
      <c r="H150" s="10"/>
      <c r="I150" s="10"/>
      <c r="J150" s="13"/>
      <c r="K150" s="13"/>
      <c r="L150" s="10"/>
    </row>
    <row r="151" spans="1:12" x14ac:dyDescent="0.25">
      <c r="A151" s="10"/>
      <c r="B151" s="10"/>
      <c r="C151" s="10"/>
      <c r="D151" s="10"/>
      <c r="E151" s="13"/>
      <c r="F151" s="13"/>
      <c r="G151" s="10"/>
      <c r="H151" s="10"/>
      <c r="I151" s="10"/>
      <c r="J151" s="13"/>
      <c r="K151" s="13"/>
      <c r="L151" s="10"/>
    </row>
    <row r="152" spans="1:12" x14ac:dyDescent="0.25">
      <c r="A152" s="10"/>
      <c r="B152" s="10"/>
      <c r="C152" s="10"/>
      <c r="D152" s="10"/>
      <c r="E152" s="13"/>
      <c r="F152" s="13"/>
      <c r="G152" s="10"/>
      <c r="H152" s="10"/>
      <c r="I152" s="10"/>
      <c r="J152" s="13"/>
      <c r="K152" s="13"/>
      <c r="L152" s="10"/>
    </row>
    <row r="153" spans="1:12" x14ac:dyDescent="0.25">
      <c r="A153" s="10"/>
      <c r="B153" s="10"/>
      <c r="C153" s="10"/>
      <c r="D153" s="10"/>
      <c r="E153" s="13"/>
      <c r="F153" s="13"/>
      <c r="G153" s="10"/>
      <c r="H153" s="10"/>
      <c r="I153" s="10"/>
      <c r="J153" s="13"/>
      <c r="K153" s="13"/>
      <c r="L153" s="10"/>
    </row>
    <row r="154" spans="1:12" x14ac:dyDescent="0.25">
      <c r="A154" s="10"/>
      <c r="B154" s="10"/>
      <c r="C154" s="10"/>
      <c r="D154" s="10"/>
      <c r="E154" s="13"/>
      <c r="F154" s="13"/>
      <c r="G154" s="10"/>
      <c r="H154" s="10"/>
      <c r="I154" s="10"/>
      <c r="J154" s="13"/>
      <c r="K154" s="13"/>
      <c r="L154" s="10"/>
    </row>
    <row r="155" spans="1:12" x14ac:dyDescent="0.25">
      <c r="A155" s="10"/>
      <c r="B155" s="10"/>
      <c r="C155" s="10"/>
      <c r="D155" s="31"/>
      <c r="E155" s="10"/>
      <c r="F155" s="10"/>
      <c r="G155" s="10"/>
      <c r="H155" s="10"/>
      <c r="I155" s="10"/>
      <c r="J155" s="10"/>
      <c r="K155" s="10"/>
      <c r="L155" s="10"/>
    </row>
    <row r="156" spans="1:12" x14ac:dyDescent="0.25">
      <c r="A156" s="10"/>
      <c r="B156" s="10"/>
      <c r="C156" s="10"/>
      <c r="D156" s="31"/>
      <c r="E156" s="10"/>
      <c r="F156" s="10"/>
      <c r="G156" s="10"/>
      <c r="H156" s="10"/>
      <c r="I156" s="10"/>
      <c r="J156" s="10"/>
      <c r="K156" s="10"/>
      <c r="L156" s="10"/>
    </row>
    <row r="157" spans="1:12" x14ac:dyDescent="0.25">
      <c r="A157" s="10"/>
      <c r="B157" s="10"/>
      <c r="C157" s="10"/>
      <c r="D157" s="31"/>
      <c r="E157" s="10"/>
      <c r="F157" s="10"/>
      <c r="G157" s="10"/>
      <c r="H157" s="10"/>
      <c r="I157" s="10"/>
      <c r="J157" s="10"/>
      <c r="K157" s="10"/>
      <c r="L157" s="10"/>
    </row>
    <row r="158" spans="1:12" x14ac:dyDescent="0.25">
      <c r="A158" s="10"/>
      <c r="B158" s="10"/>
      <c r="C158" s="10"/>
      <c r="D158" s="31"/>
      <c r="E158" s="10"/>
      <c r="F158" s="10"/>
      <c r="G158" s="10"/>
      <c r="H158" s="10"/>
      <c r="I158" s="10"/>
      <c r="J158" s="10"/>
      <c r="K158" s="10"/>
      <c r="L158" s="10"/>
    </row>
    <row r="159" spans="1:12" x14ac:dyDescent="0.25">
      <c r="A159" s="10"/>
      <c r="B159" s="10"/>
      <c r="C159" s="10"/>
      <c r="D159" s="31"/>
      <c r="E159" s="10"/>
      <c r="F159" s="10"/>
      <c r="G159" s="10"/>
      <c r="H159" s="10"/>
      <c r="I159" s="10"/>
      <c r="J159" s="10"/>
      <c r="K159" s="10"/>
      <c r="L159" s="10"/>
    </row>
    <row r="160" spans="1:12" x14ac:dyDescent="0.25">
      <c r="A160" s="10"/>
      <c r="B160" s="10"/>
      <c r="C160" s="10"/>
      <c r="D160" s="31"/>
      <c r="E160" s="10"/>
      <c r="F160" s="10"/>
      <c r="G160" s="10"/>
      <c r="H160" s="10"/>
      <c r="I160" s="10"/>
      <c r="J160" s="10"/>
      <c r="K160" s="10"/>
      <c r="L160" s="10"/>
    </row>
  </sheetData>
  <sheetProtection algorithmName="SHA-512" hashValue="1ZpxHcRdgdUGtaLNk1MTJXd+XdX9iwN/D2FDWsC6v8r+FU0Oncf30kIAbp3vxvObjNaJ46O4JlqYb4/VUuBwdw==" saltValue="SpRVhYl0CDyQc3s1tlfxog==" spinCount="100000" sheet="1" objects="1" formatCells="0" formatColumns="0" formatRows="0"/>
  <mergeCells count="15">
    <mergeCell ref="A1:G1"/>
    <mergeCell ref="A18:A20"/>
    <mergeCell ref="B57:G57"/>
    <mergeCell ref="H6:I6"/>
    <mergeCell ref="B8:C8"/>
    <mergeCell ref="E8:F8"/>
    <mergeCell ref="H8:I8"/>
    <mergeCell ref="E10:F10"/>
    <mergeCell ref="H10:I10"/>
    <mergeCell ref="B4:C4"/>
    <mergeCell ref="E4:F4"/>
    <mergeCell ref="B6:C6"/>
    <mergeCell ref="E6:F6"/>
    <mergeCell ref="A2:D2"/>
    <mergeCell ref="E2:M2"/>
  </mergeCells>
  <dataValidations count="9">
    <dataValidation type="list" allowBlank="1" showInputMessage="1" showErrorMessage="1" prompt="Select quarter from the drop down list." sqref="B14" xr:uid="{00000000-0002-0000-0300-000000000000}">
      <formula1>Quarter</formula1>
    </dataValidation>
    <dataValidation type="whole" operator="greaterThanOrEqual" allowBlank="1" showInputMessage="1" showErrorMessage="1" error="Approval number must be a whole number." prompt="Enter the approval number, excluding any amendments._x000a_For example: 99999999" sqref="B4:C4" xr:uid="{00000000-0002-0000-0300-000001000000}">
      <formula1>0</formula1>
    </dataValidation>
    <dataValidation type="textLength" allowBlank="1" showInputMessage="1" showErrorMessage="1" error="Must be under 5000 characters." sqref="B57:G57" xr:uid="{00000000-0002-0000-0300-000002000000}">
      <formula1>0</formula1>
      <formula2>5000</formula2>
    </dataValidation>
    <dataValidation type="decimal" operator="greaterThanOrEqual" allowBlank="1" showInputMessage="1" showErrorMessage="1" error="Must be a number greater than or equal to 0." sqref="B23:L55" xr:uid="{00000000-0002-0000-0300-000003000000}">
      <formula1>0</formula1>
    </dataValidation>
    <dataValidation type="textLength" allowBlank="1" showInputMessage="1" showErrorMessage="1" error="Enter XXX-XXX-XXXX format." prompt="XXX-XXX-XXXX" sqref="E8:F8" xr:uid="{00000000-0002-0000-0300-000004000000}">
      <formula1>12</formula1>
      <formula2>20</formula2>
    </dataValidation>
    <dataValidation type="textLength" allowBlank="1" showInputMessage="1" showErrorMessage="1" error="Must be under 254 characters." sqref="H10:I10 H8:I8 E6:F6 E10:F10 B18:L18 B20:L20 B22:L22 H6:I6 B6:C6 B8:C8" xr:uid="{00000000-0002-0000-0300-000005000000}">
      <formula1>0</formula1>
      <formula2>254</formula2>
    </dataValidation>
    <dataValidation type="whole" operator="greaterThan" allowBlank="1" showInputMessage="1" showErrorMessage="1" error="Must be whole number." prompt="Enter XXXX" sqref="B10" xr:uid="{00000000-0002-0000-0300-000006000000}">
      <formula1>0</formula1>
    </dataValidation>
    <dataValidation type="list" allowBlank="1" showInputMessage="1" showErrorMessage="1" prompt="Select month from the drop down list." sqref="B12" xr:uid="{00000000-0002-0000-0300-000007000000}">
      <formula1>Months</formula1>
    </dataValidation>
    <dataValidation type="textLength" allowBlank="1" showInputMessage="1" showErrorMessage="1" error="Must be under 254 characters." prompt="For future use, as needed" sqref="E4:F4" xr:uid="{00000000-0002-0000-0300-000008000000}">
      <formula1>0</formula1>
      <formula2>254</formula2>
    </dataValidation>
  </dataValidations>
  <pageMargins left="0.70866141732283505" right="0.70866141732283505" top="0.98425196850393704" bottom="0.74803149606299202" header="0.39370078740157499" footer="0.31496062992126"/>
  <pageSetup scale="49" orientation="landscape" r:id="rId1"/>
  <headerFooter>
    <oddHeader>&amp;L&amp;G</oddHeader>
    <oddFooter>&amp;C&amp;"Arial,Regular"AMD Monthly Production Form (AMD8)
© 2021 Government of Alberta&amp;R&amp;"Arial,Regular"&amp;P&amp;"-,Regular"
&amp;L&amp;"Calibri"&amp;11&amp;K000000&amp;"Calibri"&amp;11&amp;K000000&amp;"Arial,Regular"&amp;K000000September 2021_x000D_&amp;1#&amp;"Calibri"&amp;11&amp;K000000Classification: Public</oddFooter>
  </headerFooter>
  <rowBreaks count="1" manualBreakCount="1">
    <brk id="15" max="12"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J161"/>
  <sheetViews>
    <sheetView zoomScaleNormal="100" workbookViewId="0">
      <selection sqref="A1:G1"/>
    </sheetView>
  </sheetViews>
  <sheetFormatPr defaultColWidth="8.7109375" defaultRowHeight="15" x14ac:dyDescent="0.25"/>
  <cols>
    <col min="1" max="1" width="18.140625" style="6" customWidth="1"/>
    <col min="2" max="3" width="18" style="6" customWidth="1"/>
    <col min="4" max="4" width="18" style="34" customWidth="1"/>
    <col min="5" max="12" width="18" style="6" customWidth="1"/>
    <col min="13" max="13" width="4.85546875" style="6" customWidth="1"/>
    <col min="14" max="16384" width="8.7109375" style="6"/>
  </cols>
  <sheetData>
    <row r="1" spans="1:36" ht="28.5" customHeight="1" x14ac:dyDescent="0.25">
      <c r="A1" s="174" t="s">
        <v>42</v>
      </c>
      <c r="B1" s="174"/>
      <c r="C1" s="174"/>
      <c r="D1" s="174"/>
      <c r="E1" s="174"/>
      <c r="F1" s="174"/>
      <c r="G1" s="174"/>
      <c r="H1" s="1"/>
      <c r="I1" s="2"/>
      <c r="J1" s="2"/>
      <c r="K1" s="2"/>
      <c r="L1" s="2"/>
      <c r="M1" s="2"/>
    </row>
    <row r="2" spans="1:36" ht="15" customHeight="1" x14ac:dyDescent="0.25">
      <c r="A2" s="188" t="s">
        <v>107</v>
      </c>
      <c r="B2" s="188"/>
      <c r="C2" s="188"/>
      <c r="D2" s="188"/>
      <c r="E2" s="207" t="str">
        <f>IF(SUM(COUNTIF(Headers!1:1048576,"#REF!"),COUNTIF('Transposed-Monthly'!1:1048576,"#REF!"),COUNTIF('Transposed-Yearly'!1:1048576,"#REF!"))&gt;0,"ERROR! A drag and drop, or cut and paste, has broken a cell reference. Please undo or start over with a new form.","")</f>
        <v/>
      </c>
      <c r="F2" s="207"/>
      <c r="G2" s="207"/>
      <c r="H2" s="207"/>
      <c r="I2" s="207"/>
      <c r="J2" s="207"/>
      <c r="K2" s="207"/>
      <c r="L2" s="207"/>
      <c r="M2" s="207"/>
      <c r="N2" s="1"/>
      <c r="O2" s="1"/>
      <c r="P2" s="44"/>
      <c r="Q2" s="44"/>
      <c r="R2" s="44"/>
      <c r="S2" s="44"/>
      <c r="T2" s="44"/>
      <c r="U2" s="44"/>
      <c r="V2" s="44"/>
      <c r="W2" s="1"/>
      <c r="X2" s="1"/>
      <c r="Y2" s="1"/>
      <c r="Z2" s="1"/>
      <c r="AA2" s="17"/>
      <c r="AB2" s="17"/>
      <c r="AC2" s="17"/>
      <c r="AD2" s="17"/>
      <c r="AE2" s="17"/>
      <c r="AF2" s="1"/>
      <c r="AG2" s="1"/>
      <c r="AH2" s="1"/>
      <c r="AI2" s="1"/>
      <c r="AJ2" s="1"/>
    </row>
    <row r="3" spans="1:36" ht="7.5" customHeight="1" x14ac:dyDescent="0.25">
      <c r="A3" s="1"/>
      <c r="B3" s="1"/>
      <c r="C3" s="1"/>
      <c r="D3" s="1"/>
      <c r="E3" s="1"/>
      <c r="F3" s="1"/>
      <c r="G3" s="1"/>
      <c r="H3" s="1"/>
      <c r="I3" s="2"/>
      <c r="J3" s="2"/>
      <c r="K3" s="2"/>
      <c r="L3" s="2"/>
      <c r="M3" s="2"/>
    </row>
    <row r="4" spans="1:36" ht="27.6" customHeight="1" x14ac:dyDescent="0.25">
      <c r="A4" s="4" t="s">
        <v>27</v>
      </c>
      <c r="B4" s="198"/>
      <c r="C4" s="199"/>
      <c r="D4" s="4" t="s">
        <v>35</v>
      </c>
      <c r="E4" s="194"/>
      <c r="F4" s="195"/>
      <c r="G4" s="1"/>
      <c r="H4" s="1"/>
      <c r="I4" s="2"/>
      <c r="J4" s="2"/>
      <c r="K4" s="2"/>
      <c r="L4" s="2"/>
      <c r="M4" s="2"/>
    </row>
    <row r="5" spans="1:36" ht="6.95" customHeight="1" x14ac:dyDescent="0.2">
      <c r="A5" s="4"/>
      <c r="B5" s="59"/>
      <c r="C5" s="59"/>
      <c r="D5" s="59"/>
      <c r="E5" s="59"/>
      <c r="F5" s="49"/>
      <c r="G5" s="59"/>
      <c r="H5" s="59"/>
      <c r="I5" s="55"/>
      <c r="J5" s="1"/>
      <c r="K5" s="1"/>
      <c r="L5" s="2"/>
      <c r="M5" s="2"/>
    </row>
    <row r="6" spans="1:36" ht="27.6" customHeight="1" x14ac:dyDescent="0.25">
      <c r="A6" s="40" t="s">
        <v>20</v>
      </c>
      <c r="B6" s="194"/>
      <c r="C6" s="195"/>
      <c r="D6" s="4" t="s">
        <v>24</v>
      </c>
      <c r="E6" s="194"/>
      <c r="F6" s="195"/>
      <c r="G6" s="56" t="s">
        <v>30</v>
      </c>
      <c r="H6" s="205"/>
      <c r="I6" s="206"/>
      <c r="J6" s="2"/>
      <c r="K6" s="2"/>
      <c r="L6" s="2"/>
      <c r="M6" s="2"/>
    </row>
    <row r="7" spans="1:36" ht="6.95" customHeight="1" x14ac:dyDescent="0.2">
      <c r="A7" s="4"/>
      <c r="B7" s="59"/>
      <c r="C7" s="59"/>
      <c r="D7" s="59"/>
      <c r="E7" s="59"/>
      <c r="F7" s="49"/>
      <c r="G7" s="59"/>
      <c r="H7" s="59"/>
      <c r="I7" s="55"/>
      <c r="J7" s="1"/>
      <c r="K7" s="1"/>
      <c r="L7" s="2"/>
      <c r="M7" s="2"/>
    </row>
    <row r="8" spans="1:36" ht="26.1" customHeight="1" x14ac:dyDescent="0.25">
      <c r="A8" s="40" t="s">
        <v>0</v>
      </c>
      <c r="B8" s="194"/>
      <c r="C8" s="195"/>
      <c r="D8" s="4" t="s">
        <v>25</v>
      </c>
      <c r="E8" s="197"/>
      <c r="F8" s="197"/>
      <c r="G8" s="56" t="s">
        <v>32</v>
      </c>
      <c r="H8" s="205"/>
      <c r="I8" s="206"/>
      <c r="J8" s="2"/>
      <c r="K8" s="2"/>
      <c r="L8" s="2"/>
      <c r="M8" s="2"/>
    </row>
    <row r="9" spans="1:36" ht="6.95" customHeight="1" x14ac:dyDescent="0.2">
      <c r="A9" s="4"/>
      <c r="B9" s="59"/>
      <c r="C9" s="59"/>
      <c r="D9" s="59"/>
      <c r="E9" s="59"/>
      <c r="F9" s="49"/>
      <c r="G9" s="4"/>
      <c r="H9" s="59"/>
      <c r="I9" s="55"/>
      <c r="J9" s="1"/>
      <c r="K9" s="1"/>
      <c r="L9" s="2"/>
      <c r="M9" s="2"/>
    </row>
    <row r="10" spans="1:36" ht="26.1" customHeight="1" x14ac:dyDescent="0.25">
      <c r="A10" s="40" t="s">
        <v>18</v>
      </c>
      <c r="B10" s="108"/>
      <c r="C10" s="50"/>
      <c r="D10" s="4" t="s">
        <v>26</v>
      </c>
      <c r="E10" s="201"/>
      <c r="F10" s="201"/>
      <c r="G10" s="56" t="s">
        <v>31</v>
      </c>
      <c r="H10" s="205"/>
      <c r="I10" s="206"/>
      <c r="J10" s="2"/>
      <c r="K10" s="2"/>
      <c r="L10" s="2"/>
      <c r="M10" s="2"/>
    </row>
    <row r="11" spans="1:36" ht="6.95" customHeight="1" x14ac:dyDescent="0.25">
      <c r="A11" s="4"/>
      <c r="B11" s="59"/>
      <c r="C11" s="59"/>
      <c r="D11" s="59"/>
      <c r="E11" s="59"/>
      <c r="F11" s="59"/>
      <c r="G11" s="1"/>
      <c r="H11" s="1"/>
      <c r="I11" s="1"/>
      <c r="J11" s="1"/>
      <c r="K11" s="1"/>
      <c r="L11" s="1"/>
      <c r="M11" s="2"/>
    </row>
    <row r="12" spans="1:36" ht="14.45" customHeight="1" x14ac:dyDescent="0.25">
      <c r="A12" s="40" t="s">
        <v>19</v>
      </c>
      <c r="B12" s="60"/>
      <c r="C12" s="50"/>
      <c r="D12" s="1"/>
      <c r="E12" s="1"/>
      <c r="F12" s="1"/>
      <c r="G12" s="1"/>
      <c r="H12" s="1"/>
      <c r="I12" s="2"/>
      <c r="J12" s="2"/>
      <c r="K12" s="2"/>
      <c r="L12" s="2"/>
      <c r="M12" s="2"/>
    </row>
    <row r="13" spans="1:36" ht="6.95" customHeight="1" x14ac:dyDescent="0.25">
      <c r="A13" s="4"/>
      <c r="B13" s="1"/>
      <c r="C13" s="1"/>
      <c r="D13" s="1"/>
      <c r="E13" s="1"/>
      <c r="F13" s="1"/>
      <c r="G13" s="1"/>
      <c r="H13" s="1"/>
      <c r="I13" s="1"/>
      <c r="J13" s="1"/>
      <c r="K13" s="1"/>
      <c r="L13" s="1"/>
      <c r="M13" s="2"/>
    </row>
    <row r="14" spans="1:36" ht="25.5" customHeight="1" x14ac:dyDescent="0.25">
      <c r="A14" s="40" t="s">
        <v>40</v>
      </c>
      <c r="B14" s="60"/>
      <c r="C14" s="50"/>
      <c r="D14" s="1"/>
      <c r="E14" s="1"/>
      <c r="F14" s="1"/>
      <c r="G14" s="1"/>
      <c r="H14" s="1"/>
      <c r="I14" s="2"/>
      <c r="J14" s="2"/>
      <c r="K14" s="2"/>
      <c r="L14" s="2"/>
      <c r="M14" s="2"/>
    </row>
    <row r="15" spans="1:36" ht="6.95" customHeight="1" thickBot="1" x14ac:dyDescent="0.3">
      <c r="A15" s="4"/>
      <c r="B15" s="1"/>
      <c r="C15" s="1"/>
      <c r="D15" s="1"/>
      <c r="E15" s="1"/>
      <c r="F15" s="1"/>
      <c r="G15" s="1"/>
      <c r="H15" s="1"/>
      <c r="I15" s="1"/>
      <c r="J15" s="1"/>
      <c r="K15" s="1"/>
      <c r="L15" s="1"/>
      <c r="M15" s="2"/>
    </row>
    <row r="16" spans="1:36" ht="6.95" customHeight="1" x14ac:dyDescent="0.25">
      <c r="A16" s="7"/>
      <c r="B16" s="3"/>
      <c r="C16" s="3"/>
      <c r="D16" s="3"/>
      <c r="E16" s="3"/>
      <c r="F16" s="3"/>
      <c r="G16" s="3"/>
      <c r="H16" s="3"/>
      <c r="I16" s="3"/>
      <c r="J16" s="3"/>
      <c r="K16" s="3"/>
      <c r="L16" s="3"/>
      <c r="M16" s="8"/>
    </row>
    <row r="17" spans="1:13" s="37" customFormat="1" ht="41.25" customHeight="1" x14ac:dyDescent="0.25">
      <c r="A17" s="51"/>
      <c r="B17" s="35" t="s">
        <v>29</v>
      </c>
      <c r="C17" s="35" t="s">
        <v>29</v>
      </c>
      <c r="D17" s="35" t="s">
        <v>29</v>
      </c>
      <c r="E17" s="35" t="s">
        <v>29</v>
      </c>
      <c r="F17" s="35" t="s">
        <v>29</v>
      </c>
      <c r="G17" s="35" t="s">
        <v>29</v>
      </c>
      <c r="H17" s="35" t="s">
        <v>29</v>
      </c>
      <c r="I17" s="35" t="s">
        <v>29</v>
      </c>
      <c r="J17" s="35" t="s">
        <v>29</v>
      </c>
      <c r="K17" s="35" t="s">
        <v>29</v>
      </c>
      <c r="L17" s="35" t="s">
        <v>29</v>
      </c>
      <c r="M17" s="36"/>
    </row>
    <row r="18" spans="1:13" ht="25.5" customHeight="1" x14ac:dyDescent="0.25">
      <c r="A18" s="187" t="s">
        <v>23</v>
      </c>
      <c r="B18" s="61"/>
      <c r="C18" s="61"/>
      <c r="D18" s="61"/>
      <c r="E18" s="61"/>
      <c r="F18" s="61"/>
      <c r="G18" s="61"/>
      <c r="H18" s="61"/>
      <c r="I18" s="61"/>
      <c r="J18" s="61"/>
      <c r="K18" s="61"/>
      <c r="L18" s="61"/>
      <c r="M18" s="9"/>
    </row>
    <row r="19" spans="1:13" s="37" customFormat="1" ht="17.25" customHeight="1" x14ac:dyDescent="0.25">
      <c r="A19" s="187"/>
      <c r="B19" s="35" t="s">
        <v>22</v>
      </c>
      <c r="C19" s="35" t="s">
        <v>22</v>
      </c>
      <c r="D19" s="35" t="s">
        <v>22</v>
      </c>
      <c r="E19" s="35" t="s">
        <v>22</v>
      </c>
      <c r="F19" s="35" t="s">
        <v>22</v>
      </c>
      <c r="G19" s="35" t="s">
        <v>22</v>
      </c>
      <c r="H19" s="35" t="s">
        <v>22</v>
      </c>
      <c r="I19" s="35" t="s">
        <v>22</v>
      </c>
      <c r="J19" s="35" t="s">
        <v>22</v>
      </c>
      <c r="K19" s="35" t="s">
        <v>22</v>
      </c>
      <c r="L19" s="35" t="s">
        <v>22</v>
      </c>
      <c r="M19" s="36"/>
    </row>
    <row r="20" spans="1:13" ht="26.1" customHeight="1" x14ac:dyDescent="0.25">
      <c r="A20" s="187"/>
      <c r="B20" s="61"/>
      <c r="C20" s="61"/>
      <c r="D20" s="61"/>
      <c r="E20" s="61"/>
      <c r="F20" s="61"/>
      <c r="G20" s="61"/>
      <c r="H20" s="61"/>
      <c r="I20" s="61"/>
      <c r="J20" s="61"/>
      <c r="K20" s="61"/>
      <c r="L20" s="61"/>
      <c r="M20" s="9"/>
    </row>
    <row r="21" spans="1:13" s="37" customFormat="1" ht="18" customHeight="1" x14ac:dyDescent="0.25">
      <c r="A21" s="52"/>
      <c r="B21" s="35" t="s">
        <v>5</v>
      </c>
      <c r="C21" s="35" t="s">
        <v>5</v>
      </c>
      <c r="D21" s="35" t="s">
        <v>5</v>
      </c>
      <c r="E21" s="35" t="s">
        <v>5</v>
      </c>
      <c r="F21" s="35" t="s">
        <v>5</v>
      </c>
      <c r="G21" s="35" t="s">
        <v>5</v>
      </c>
      <c r="H21" s="35" t="s">
        <v>5</v>
      </c>
      <c r="I21" s="35" t="s">
        <v>5</v>
      </c>
      <c r="J21" s="35" t="s">
        <v>5</v>
      </c>
      <c r="K21" s="35" t="s">
        <v>5</v>
      </c>
      <c r="L21" s="38" t="s">
        <v>5</v>
      </c>
      <c r="M21" s="36"/>
    </row>
    <row r="22" spans="1:13" ht="17.25" customHeight="1" thickBot="1" x14ac:dyDescent="0.3">
      <c r="A22" s="98" t="s">
        <v>1</v>
      </c>
      <c r="B22" s="62"/>
      <c r="C22" s="63"/>
      <c r="D22" s="63"/>
      <c r="E22" s="63"/>
      <c r="F22" s="63"/>
      <c r="G22" s="63"/>
      <c r="H22" s="63"/>
      <c r="I22" s="63"/>
      <c r="J22" s="63"/>
      <c r="K22" s="63"/>
      <c r="L22" s="64"/>
      <c r="M22" s="9"/>
    </row>
    <row r="23" spans="1:13" x14ac:dyDescent="0.25">
      <c r="A23" s="22">
        <v>1</v>
      </c>
      <c r="B23" s="152"/>
      <c r="C23" s="127"/>
      <c r="D23" s="127"/>
      <c r="E23" s="127"/>
      <c r="F23" s="127"/>
      <c r="G23" s="127"/>
      <c r="H23" s="127"/>
      <c r="I23" s="127"/>
      <c r="J23" s="127"/>
      <c r="K23" s="127"/>
      <c r="L23" s="128"/>
      <c r="M23" s="9"/>
    </row>
    <row r="24" spans="1:13" x14ac:dyDescent="0.25">
      <c r="A24" s="23">
        <v>2</v>
      </c>
      <c r="B24" s="153"/>
      <c r="C24" s="129"/>
      <c r="D24" s="129"/>
      <c r="E24" s="129"/>
      <c r="F24" s="129"/>
      <c r="G24" s="129"/>
      <c r="H24" s="129"/>
      <c r="I24" s="129"/>
      <c r="J24" s="129"/>
      <c r="K24" s="129"/>
      <c r="L24" s="130"/>
      <c r="M24" s="9"/>
    </row>
    <row r="25" spans="1:13" x14ac:dyDescent="0.25">
      <c r="A25" s="23">
        <v>3</v>
      </c>
      <c r="B25" s="153"/>
      <c r="C25" s="129"/>
      <c r="D25" s="129"/>
      <c r="E25" s="129"/>
      <c r="F25" s="129"/>
      <c r="G25" s="129"/>
      <c r="H25" s="129"/>
      <c r="I25" s="129"/>
      <c r="J25" s="129"/>
      <c r="K25" s="129"/>
      <c r="L25" s="130"/>
      <c r="M25" s="9"/>
    </row>
    <row r="26" spans="1:13" x14ac:dyDescent="0.25">
      <c r="A26" s="23">
        <v>4</v>
      </c>
      <c r="B26" s="153"/>
      <c r="C26" s="129"/>
      <c r="D26" s="129"/>
      <c r="E26" s="129"/>
      <c r="F26" s="129"/>
      <c r="G26" s="129"/>
      <c r="H26" s="129"/>
      <c r="I26" s="129"/>
      <c r="J26" s="129"/>
      <c r="K26" s="129"/>
      <c r="L26" s="130"/>
      <c r="M26" s="9"/>
    </row>
    <row r="27" spans="1:13" ht="14.25" customHeight="1" x14ac:dyDescent="0.25">
      <c r="A27" s="23">
        <v>5</v>
      </c>
      <c r="B27" s="153"/>
      <c r="C27" s="129"/>
      <c r="D27" s="129"/>
      <c r="E27" s="129"/>
      <c r="F27" s="129"/>
      <c r="G27" s="129"/>
      <c r="H27" s="129"/>
      <c r="I27" s="129"/>
      <c r="J27" s="129"/>
      <c r="K27" s="129"/>
      <c r="L27" s="130"/>
      <c r="M27" s="9"/>
    </row>
    <row r="28" spans="1:13" x14ac:dyDescent="0.25">
      <c r="A28" s="23">
        <v>6</v>
      </c>
      <c r="B28" s="153"/>
      <c r="C28" s="129"/>
      <c r="D28" s="129"/>
      <c r="E28" s="129"/>
      <c r="F28" s="129"/>
      <c r="G28" s="129"/>
      <c r="H28" s="129"/>
      <c r="I28" s="129"/>
      <c r="J28" s="129"/>
      <c r="K28" s="129"/>
      <c r="L28" s="130"/>
      <c r="M28" s="9"/>
    </row>
    <row r="29" spans="1:13" s="24" customFormat="1" x14ac:dyDescent="0.25">
      <c r="A29" s="23">
        <v>7</v>
      </c>
      <c r="B29" s="153"/>
      <c r="C29" s="129"/>
      <c r="D29" s="129"/>
      <c r="E29" s="129"/>
      <c r="F29" s="129"/>
      <c r="G29" s="129"/>
      <c r="H29" s="129"/>
      <c r="I29" s="129"/>
      <c r="J29" s="129"/>
      <c r="K29" s="129"/>
      <c r="L29" s="130"/>
      <c r="M29" s="9"/>
    </row>
    <row r="30" spans="1:13" s="24" customFormat="1" x14ac:dyDescent="0.25">
      <c r="A30" s="23">
        <v>8</v>
      </c>
      <c r="B30" s="153"/>
      <c r="C30" s="129"/>
      <c r="D30" s="129"/>
      <c r="E30" s="129"/>
      <c r="F30" s="129"/>
      <c r="G30" s="129"/>
      <c r="H30" s="129"/>
      <c r="I30" s="129"/>
      <c r="J30" s="129"/>
      <c r="K30" s="129"/>
      <c r="L30" s="130"/>
      <c r="M30" s="9"/>
    </row>
    <row r="31" spans="1:13" s="24" customFormat="1" x14ac:dyDescent="0.25">
      <c r="A31" s="23">
        <v>9</v>
      </c>
      <c r="B31" s="153"/>
      <c r="C31" s="129"/>
      <c r="D31" s="129"/>
      <c r="E31" s="129"/>
      <c r="F31" s="129"/>
      <c r="G31" s="129"/>
      <c r="H31" s="129"/>
      <c r="I31" s="129"/>
      <c r="J31" s="129"/>
      <c r="K31" s="129"/>
      <c r="L31" s="130"/>
      <c r="M31" s="9"/>
    </row>
    <row r="32" spans="1:13" s="24" customFormat="1" x14ac:dyDescent="0.25">
      <c r="A32" s="23">
        <v>10</v>
      </c>
      <c r="B32" s="153"/>
      <c r="C32" s="129"/>
      <c r="D32" s="129"/>
      <c r="E32" s="129"/>
      <c r="F32" s="129"/>
      <c r="G32" s="129"/>
      <c r="H32" s="129"/>
      <c r="I32" s="129"/>
      <c r="J32" s="129"/>
      <c r="K32" s="129"/>
      <c r="L32" s="130"/>
      <c r="M32" s="9"/>
    </row>
    <row r="33" spans="1:13" x14ac:dyDescent="0.25">
      <c r="A33" s="23">
        <v>11</v>
      </c>
      <c r="B33" s="154"/>
      <c r="C33" s="131"/>
      <c r="D33" s="131"/>
      <c r="E33" s="131"/>
      <c r="F33" s="131"/>
      <c r="G33" s="131"/>
      <c r="H33" s="131"/>
      <c r="I33" s="131"/>
      <c r="J33" s="131"/>
      <c r="K33" s="131"/>
      <c r="L33" s="132"/>
      <c r="M33" s="9"/>
    </row>
    <row r="34" spans="1:13" x14ac:dyDescent="0.25">
      <c r="A34" s="23">
        <v>12</v>
      </c>
      <c r="B34" s="154"/>
      <c r="C34" s="131"/>
      <c r="D34" s="131"/>
      <c r="E34" s="131"/>
      <c r="F34" s="131"/>
      <c r="G34" s="131"/>
      <c r="H34" s="131"/>
      <c r="I34" s="131"/>
      <c r="J34" s="131"/>
      <c r="K34" s="131"/>
      <c r="L34" s="132"/>
      <c r="M34" s="9"/>
    </row>
    <row r="35" spans="1:13" ht="13.5" customHeight="1" x14ac:dyDescent="0.25">
      <c r="A35" s="23">
        <v>13</v>
      </c>
      <c r="B35" s="154"/>
      <c r="C35" s="131"/>
      <c r="D35" s="131"/>
      <c r="E35" s="131"/>
      <c r="F35" s="131"/>
      <c r="G35" s="131"/>
      <c r="H35" s="131"/>
      <c r="I35" s="131"/>
      <c r="J35" s="131"/>
      <c r="K35" s="131"/>
      <c r="L35" s="132"/>
      <c r="M35" s="9"/>
    </row>
    <row r="36" spans="1:13" x14ac:dyDescent="0.25">
      <c r="A36" s="23">
        <v>14</v>
      </c>
      <c r="B36" s="154"/>
      <c r="C36" s="131"/>
      <c r="D36" s="131"/>
      <c r="E36" s="131"/>
      <c r="F36" s="131"/>
      <c r="G36" s="131"/>
      <c r="H36" s="131"/>
      <c r="I36" s="131"/>
      <c r="J36" s="131"/>
      <c r="K36" s="131"/>
      <c r="L36" s="132"/>
      <c r="M36" s="9"/>
    </row>
    <row r="37" spans="1:13" x14ac:dyDescent="0.25">
      <c r="A37" s="23">
        <v>15</v>
      </c>
      <c r="B37" s="154"/>
      <c r="C37" s="131"/>
      <c r="D37" s="131"/>
      <c r="E37" s="131"/>
      <c r="F37" s="131"/>
      <c r="G37" s="131"/>
      <c r="H37" s="131"/>
      <c r="I37" s="131"/>
      <c r="J37" s="131"/>
      <c r="K37" s="131"/>
      <c r="L37" s="132"/>
      <c r="M37" s="9"/>
    </row>
    <row r="38" spans="1:13" x14ac:dyDescent="0.25">
      <c r="A38" s="23">
        <v>16</v>
      </c>
      <c r="B38" s="154"/>
      <c r="C38" s="131"/>
      <c r="D38" s="131"/>
      <c r="E38" s="131"/>
      <c r="F38" s="131"/>
      <c r="G38" s="131"/>
      <c r="H38" s="131"/>
      <c r="I38" s="131"/>
      <c r="J38" s="131"/>
      <c r="K38" s="131"/>
      <c r="L38" s="132"/>
      <c r="M38" s="9"/>
    </row>
    <row r="39" spans="1:13" x14ac:dyDescent="0.25">
      <c r="A39" s="23">
        <v>17</v>
      </c>
      <c r="B39" s="154"/>
      <c r="C39" s="131"/>
      <c r="D39" s="131"/>
      <c r="E39" s="131"/>
      <c r="F39" s="131"/>
      <c r="G39" s="131"/>
      <c r="H39" s="131"/>
      <c r="I39" s="131"/>
      <c r="J39" s="131"/>
      <c r="K39" s="131"/>
      <c r="L39" s="132"/>
      <c r="M39" s="9"/>
    </row>
    <row r="40" spans="1:13" x14ac:dyDescent="0.25">
      <c r="A40" s="23">
        <v>18</v>
      </c>
      <c r="B40" s="154"/>
      <c r="C40" s="131"/>
      <c r="D40" s="131"/>
      <c r="E40" s="131"/>
      <c r="F40" s="131"/>
      <c r="G40" s="131"/>
      <c r="H40" s="131"/>
      <c r="I40" s="131"/>
      <c r="J40" s="131"/>
      <c r="K40" s="131"/>
      <c r="L40" s="132"/>
      <c r="M40" s="9"/>
    </row>
    <row r="41" spans="1:13" x14ac:dyDescent="0.25">
      <c r="A41" s="23">
        <v>19</v>
      </c>
      <c r="B41" s="154"/>
      <c r="C41" s="131"/>
      <c r="D41" s="131"/>
      <c r="E41" s="131"/>
      <c r="F41" s="131"/>
      <c r="G41" s="131"/>
      <c r="H41" s="131"/>
      <c r="I41" s="131"/>
      <c r="J41" s="131"/>
      <c r="K41" s="131"/>
      <c r="L41" s="132"/>
      <c r="M41" s="9"/>
    </row>
    <row r="42" spans="1:13" x14ac:dyDescent="0.25">
      <c r="A42" s="23">
        <v>20</v>
      </c>
      <c r="B42" s="154"/>
      <c r="C42" s="131"/>
      <c r="D42" s="131"/>
      <c r="E42" s="131"/>
      <c r="F42" s="131"/>
      <c r="G42" s="131"/>
      <c r="H42" s="131"/>
      <c r="I42" s="131"/>
      <c r="J42" s="131"/>
      <c r="K42" s="131"/>
      <c r="L42" s="132"/>
      <c r="M42" s="9"/>
    </row>
    <row r="43" spans="1:13" x14ac:dyDescent="0.25">
      <c r="A43" s="23">
        <v>21</v>
      </c>
      <c r="B43" s="154"/>
      <c r="C43" s="131"/>
      <c r="D43" s="131"/>
      <c r="E43" s="131"/>
      <c r="F43" s="131"/>
      <c r="G43" s="131"/>
      <c r="H43" s="131"/>
      <c r="I43" s="131"/>
      <c r="J43" s="131"/>
      <c r="K43" s="131"/>
      <c r="L43" s="132"/>
      <c r="M43" s="9"/>
    </row>
    <row r="44" spans="1:13" x14ac:dyDescent="0.25">
      <c r="A44" s="23">
        <v>22</v>
      </c>
      <c r="B44" s="154"/>
      <c r="C44" s="131"/>
      <c r="D44" s="131"/>
      <c r="E44" s="131"/>
      <c r="F44" s="131"/>
      <c r="G44" s="131"/>
      <c r="H44" s="131"/>
      <c r="I44" s="131"/>
      <c r="J44" s="131"/>
      <c r="K44" s="131"/>
      <c r="L44" s="132"/>
      <c r="M44" s="9"/>
    </row>
    <row r="45" spans="1:13" x14ac:dyDescent="0.25">
      <c r="A45" s="23">
        <v>23</v>
      </c>
      <c r="B45" s="154"/>
      <c r="C45" s="131"/>
      <c r="D45" s="131"/>
      <c r="E45" s="131"/>
      <c r="F45" s="131"/>
      <c r="G45" s="131"/>
      <c r="H45" s="131"/>
      <c r="I45" s="131"/>
      <c r="J45" s="131"/>
      <c r="K45" s="131"/>
      <c r="L45" s="132"/>
      <c r="M45" s="9"/>
    </row>
    <row r="46" spans="1:13" x14ac:dyDescent="0.25">
      <c r="A46" s="23">
        <v>24</v>
      </c>
      <c r="B46" s="154"/>
      <c r="C46" s="131"/>
      <c r="D46" s="131"/>
      <c r="E46" s="131"/>
      <c r="F46" s="131"/>
      <c r="G46" s="131"/>
      <c r="H46" s="131"/>
      <c r="I46" s="131"/>
      <c r="J46" s="131"/>
      <c r="K46" s="131"/>
      <c r="L46" s="132"/>
      <c r="M46" s="9"/>
    </row>
    <row r="47" spans="1:13" ht="15.75" x14ac:dyDescent="0.25">
      <c r="A47" s="23">
        <v>25</v>
      </c>
      <c r="B47" s="155"/>
      <c r="C47" s="156"/>
      <c r="D47" s="131"/>
      <c r="E47" s="131"/>
      <c r="F47" s="131"/>
      <c r="G47" s="131"/>
      <c r="H47" s="131"/>
      <c r="I47" s="131"/>
      <c r="J47" s="131"/>
      <c r="K47" s="131"/>
      <c r="L47" s="132"/>
      <c r="M47" s="9"/>
    </row>
    <row r="48" spans="1:13" x14ac:dyDescent="0.25">
      <c r="A48" s="23">
        <v>26</v>
      </c>
      <c r="B48" s="157"/>
      <c r="C48" s="131"/>
      <c r="D48" s="131"/>
      <c r="E48" s="131"/>
      <c r="F48" s="131"/>
      <c r="G48" s="131"/>
      <c r="H48" s="131"/>
      <c r="I48" s="131"/>
      <c r="J48" s="131"/>
      <c r="K48" s="131"/>
      <c r="L48" s="132"/>
      <c r="M48" s="9"/>
    </row>
    <row r="49" spans="1:13" x14ac:dyDescent="0.25">
      <c r="A49" s="23">
        <v>27</v>
      </c>
      <c r="B49" s="154"/>
      <c r="C49" s="131"/>
      <c r="D49" s="131"/>
      <c r="E49" s="131"/>
      <c r="F49" s="131"/>
      <c r="G49" s="131"/>
      <c r="H49" s="131"/>
      <c r="I49" s="131"/>
      <c r="J49" s="131"/>
      <c r="K49" s="131"/>
      <c r="L49" s="132"/>
      <c r="M49" s="9"/>
    </row>
    <row r="50" spans="1:13" x14ac:dyDescent="0.25">
      <c r="A50" s="23">
        <v>28</v>
      </c>
      <c r="B50" s="157"/>
      <c r="C50" s="131"/>
      <c r="D50" s="131"/>
      <c r="E50" s="131"/>
      <c r="F50" s="133"/>
      <c r="G50" s="133"/>
      <c r="H50" s="133"/>
      <c r="I50" s="131"/>
      <c r="J50" s="131"/>
      <c r="K50" s="131"/>
      <c r="L50" s="132"/>
      <c r="M50" s="9"/>
    </row>
    <row r="51" spans="1:13" x14ac:dyDescent="0.25">
      <c r="A51" s="23">
        <v>29</v>
      </c>
      <c r="B51" s="157"/>
      <c r="C51" s="131"/>
      <c r="D51" s="131"/>
      <c r="E51" s="131"/>
      <c r="F51" s="131"/>
      <c r="G51" s="133"/>
      <c r="H51" s="133"/>
      <c r="I51" s="133"/>
      <c r="J51" s="133"/>
      <c r="K51" s="133"/>
      <c r="L51" s="132"/>
      <c r="M51" s="9"/>
    </row>
    <row r="52" spans="1:13" x14ac:dyDescent="0.25">
      <c r="A52" s="23">
        <v>30</v>
      </c>
      <c r="B52" s="157"/>
      <c r="C52" s="131"/>
      <c r="D52" s="131"/>
      <c r="E52" s="131"/>
      <c r="F52" s="131"/>
      <c r="G52" s="133"/>
      <c r="H52" s="133"/>
      <c r="I52" s="133"/>
      <c r="J52" s="133"/>
      <c r="K52" s="133"/>
      <c r="L52" s="132"/>
      <c r="M52" s="9"/>
    </row>
    <row r="53" spans="1:13" ht="15.75" thickBot="1" x14ac:dyDescent="0.3">
      <c r="A53" s="25">
        <v>31</v>
      </c>
      <c r="B53" s="158"/>
      <c r="C53" s="134"/>
      <c r="D53" s="134"/>
      <c r="E53" s="134"/>
      <c r="F53" s="134"/>
      <c r="G53" s="134"/>
      <c r="H53" s="134"/>
      <c r="I53" s="134"/>
      <c r="J53" s="134"/>
      <c r="K53" s="134"/>
      <c r="L53" s="135"/>
      <c r="M53" s="9"/>
    </row>
    <row r="54" spans="1:13" ht="15.75" thickBot="1" x14ac:dyDescent="0.3">
      <c r="A54" s="26" t="s">
        <v>2</v>
      </c>
      <c r="B54" s="136"/>
      <c r="C54" s="136"/>
      <c r="D54" s="136"/>
      <c r="E54" s="136"/>
      <c r="F54" s="136"/>
      <c r="G54" s="136"/>
      <c r="H54" s="136"/>
      <c r="I54" s="136"/>
      <c r="J54" s="136"/>
      <c r="K54" s="136"/>
      <c r="L54" s="137"/>
      <c r="M54" s="9"/>
    </row>
    <row r="55" spans="1:13" ht="15.75" thickBot="1" x14ac:dyDescent="0.3">
      <c r="A55" s="26" t="s">
        <v>43</v>
      </c>
      <c r="B55" s="136"/>
      <c r="C55" s="136"/>
      <c r="D55" s="136"/>
      <c r="E55" s="136"/>
      <c r="F55" s="136"/>
      <c r="G55" s="136"/>
      <c r="H55" s="136"/>
      <c r="I55" s="136"/>
      <c r="J55" s="136"/>
      <c r="K55" s="136"/>
      <c r="L55" s="137"/>
      <c r="M55" s="9"/>
    </row>
    <row r="56" spans="1:13" ht="45.75" thickBot="1" x14ac:dyDescent="0.3">
      <c r="A56" s="27" t="s">
        <v>3</v>
      </c>
      <c r="B56" s="138"/>
      <c r="C56" s="139"/>
      <c r="D56" s="139"/>
      <c r="E56" s="139"/>
      <c r="F56" s="140"/>
      <c r="G56" s="140"/>
      <c r="H56" s="140"/>
      <c r="I56" s="140"/>
      <c r="J56" s="140"/>
      <c r="K56" s="140"/>
      <c r="L56" s="141"/>
      <c r="M56" s="9"/>
    </row>
    <row r="57" spans="1:13" ht="6.95" customHeight="1" x14ac:dyDescent="0.25">
      <c r="A57" s="18"/>
      <c r="B57" s="1"/>
      <c r="C57" s="1"/>
      <c r="D57" s="1"/>
      <c r="E57" s="1"/>
      <c r="F57" s="1"/>
      <c r="G57" s="1"/>
      <c r="H57" s="1"/>
      <c r="I57" s="1"/>
      <c r="J57" s="1"/>
      <c r="K57" s="1"/>
      <c r="L57" s="1"/>
      <c r="M57" s="9"/>
    </row>
    <row r="58" spans="1:13" ht="88.5" customHeight="1" x14ac:dyDescent="0.25">
      <c r="A58" s="5" t="s">
        <v>28</v>
      </c>
      <c r="B58" s="202"/>
      <c r="C58" s="203"/>
      <c r="D58" s="203"/>
      <c r="E58" s="203"/>
      <c r="F58" s="203"/>
      <c r="G58" s="204"/>
      <c r="H58" s="17"/>
      <c r="I58" s="17"/>
      <c r="J58" s="17"/>
      <c r="K58" s="17"/>
      <c r="L58" s="1"/>
      <c r="M58" s="9"/>
    </row>
    <row r="59" spans="1:13" ht="15.75" thickBot="1" x14ac:dyDescent="0.3">
      <c r="A59" s="19"/>
      <c r="B59" s="20"/>
      <c r="C59" s="20"/>
      <c r="D59" s="28"/>
      <c r="E59" s="20"/>
      <c r="F59" s="29"/>
      <c r="G59" s="20"/>
      <c r="H59" s="20"/>
      <c r="I59" s="20"/>
      <c r="J59" s="29"/>
      <c r="K59" s="29"/>
      <c r="L59" s="20"/>
      <c r="M59" s="21"/>
    </row>
    <row r="60" spans="1:13" x14ac:dyDescent="0.25">
      <c r="A60" s="10"/>
      <c r="B60" s="30"/>
      <c r="C60" s="30"/>
      <c r="D60" s="13"/>
      <c r="E60" s="13"/>
      <c r="F60" s="10"/>
      <c r="G60" s="10"/>
      <c r="H60" s="10"/>
      <c r="I60" s="10"/>
      <c r="J60" s="10"/>
      <c r="K60" s="10"/>
      <c r="L60" s="10"/>
    </row>
    <row r="61" spans="1:13" x14ac:dyDescent="0.25">
      <c r="A61" s="10"/>
      <c r="B61" s="30"/>
      <c r="C61" s="30"/>
      <c r="D61" s="13"/>
      <c r="E61" s="13"/>
      <c r="F61" s="13"/>
      <c r="G61" s="10"/>
      <c r="H61" s="10"/>
      <c r="I61" s="10"/>
      <c r="J61" s="10"/>
      <c r="K61" s="10"/>
      <c r="L61" s="10"/>
    </row>
    <row r="62" spans="1:13" x14ac:dyDescent="0.25">
      <c r="A62" s="10"/>
      <c r="B62" s="10"/>
      <c r="C62" s="10"/>
      <c r="D62" s="31"/>
      <c r="E62" s="10"/>
      <c r="F62" s="10"/>
      <c r="G62" s="10"/>
      <c r="H62" s="10"/>
      <c r="I62" s="10"/>
      <c r="J62" s="10"/>
      <c r="K62" s="10"/>
      <c r="L62" s="10"/>
    </row>
    <row r="63" spans="1:13" x14ac:dyDescent="0.25">
      <c r="A63" s="10"/>
      <c r="B63" s="30"/>
      <c r="C63" s="30"/>
      <c r="D63" s="13"/>
      <c r="E63" s="13"/>
      <c r="F63" s="13"/>
      <c r="G63" s="32"/>
      <c r="H63" s="32"/>
      <c r="I63" s="32"/>
      <c r="J63" s="13"/>
      <c r="K63" s="13"/>
      <c r="L63" s="13"/>
    </row>
    <row r="64" spans="1:13" x14ac:dyDescent="0.25">
      <c r="A64" s="10"/>
      <c r="B64" s="30"/>
      <c r="C64" s="30"/>
      <c r="D64" s="13"/>
      <c r="E64" s="13"/>
      <c r="F64" s="13"/>
      <c r="G64" s="10"/>
      <c r="H64" s="33"/>
      <c r="I64" s="33"/>
      <c r="J64" s="33"/>
      <c r="K64" s="33"/>
      <c r="L64" s="33"/>
    </row>
    <row r="65" spans="1:12" x14ac:dyDescent="0.25">
      <c r="A65" s="10"/>
      <c r="B65" s="30"/>
      <c r="C65" s="30"/>
      <c r="D65" s="13"/>
      <c r="E65" s="13"/>
      <c r="F65" s="13"/>
      <c r="G65" s="10"/>
      <c r="H65" s="33"/>
      <c r="I65" s="33"/>
      <c r="J65" s="33"/>
      <c r="K65" s="33"/>
      <c r="L65" s="33"/>
    </row>
    <row r="66" spans="1:12" x14ac:dyDescent="0.25">
      <c r="A66" s="10"/>
      <c r="B66" s="10"/>
      <c r="C66" s="10"/>
      <c r="D66" s="10"/>
      <c r="E66" s="10"/>
      <c r="F66" s="10"/>
      <c r="G66" s="10"/>
      <c r="H66" s="10"/>
      <c r="I66" s="10"/>
      <c r="J66" s="10"/>
      <c r="K66" s="10"/>
      <c r="L66" s="10"/>
    </row>
    <row r="67" spans="1:12" x14ac:dyDescent="0.25">
      <c r="A67" s="10"/>
      <c r="B67" s="10"/>
      <c r="C67" s="10"/>
      <c r="D67" s="10"/>
      <c r="E67" s="10"/>
      <c r="F67" s="10"/>
      <c r="G67" s="13"/>
      <c r="H67" s="13"/>
      <c r="I67" s="13"/>
      <c r="J67" s="13"/>
      <c r="K67" s="13"/>
      <c r="L67" s="13"/>
    </row>
    <row r="68" spans="1:12" x14ac:dyDescent="0.25">
      <c r="A68" s="10"/>
      <c r="B68" s="13"/>
      <c r="C68" s="13"/>
      <c r="D68" s="13"/>
      <c r="E68" s="13"/>
      <c r="F68" s="13"/>
      <c r="G68" s="13"/>
      <c r="H68" s="13"/>
      <c r="I68" s="13"/>
      <c r="J68" s="13"/>
      <c r="K68" s="13"/>
      <c r="L68" s="13"/>
    </row>
    <row r="69" spans="1:12" x14ac:dyDescent="0.25">
      <c r="A69" s="10"/>
      <c r="B69" s="10"/>
      <c r="C69" s="10"/>
      <c r="D69" s="10"/>
      <c r="E69" s="13"/>
      <c r="F69" s="13"/>
      <c r="G69" s="10"/>
      <c r="H69" s="10"/>
      <c r="I69" s="10"/>
      <c r="J69" s="13"/>
      <c r="K69" s="13"/>
      <c r="L69" s="10"/>
    </row>
    <row r="70" spans="1:12" x14ac:dyDescent="0.25">
      <c r="A70" s="10"/>
      <c r="B70" s="10"/>
      <c r="C70" s="10"/>
      <c r="D70" s="10"/>
      <c r="E70" s="13"/>
      <c r="F70" s="13"/>
      <c r="G70" s="10"/>
      <c r="H70" s="10"/>
      <c r="I70" s="10"/>
      <c r="J70" s="13"/>
      <c r="K70" s="13"/>
      <c r="L70" s="10"/>
    </row>
    <row r="71" spans="1:12" x14ac:dyDescent="0.25">
      <c r="A71" s="10"/>
      <c r="B71" s="10"/>
      <c r="C71" s="10"/>
      <c r="D71" s="10"/>
      <c r="E71" s="13"/>
      <c r="F71" s="13"/>
      <c r="G71" s="10"/>
      <c r="H71" s="10"/>
      <c r="I71" s="10"/>
      <c r="J71" s="13"/>
      <c r="K71" s="13"/>
      <c r="L71" s="10"/>
    </row>
    <row r="72" spans="1:12" x14ac:dyDescent="0.25">
      <c r="A72" s="10"/>
      <c r="B72" s="10"/>
      <c r="C72" s="10"/>
      <c r="D72" s="10"/>
      <c r="E72" s="13"/>
      <c r="F72" s="13"/>
      <c r="G72" s="10"/>
      <c r="H72" s="10"/>
      <c r="I72" s="10"/>
      <c r="J72" s="13"/>
      <c r="K72" s="13"/>
      <c r="L72" s="10"/>
    </row>
    <row r="73" spans="1:12" x14ac:dyDescent="0.25">
      <c r="A73" s="10"/>
      <c r="B73" s="10"/>
      <c r="C73" s="10"/>
      <c r="D73" s="10"/>
      <c r="E73" s="13"/>
      <c r="F73" s="13"/>
      <c r="G73" s="10"/>
      <c r="H73" s="10"/>
      <c r="I73" s="10"/>
      <c r="J73" s="13"/>
      <c r="K73" s="13"/>
      <c r="L73" s="10"/>
    </row>
    <row r="74" spans="1:12" x14ac:dyDescent="0.25">
      <c r="A74" s="10"/>
      <c r="B74" s="10"/>
      <c r="C74" s="10"/>
      <c r="D74" s="10"/>
      <c r="E74" s="13"/>
      <c r="F74" s="13"/>
      <c r="G74" s="10"/>
      <c r="H74" s="10"/>
      <c r="I74" s="10"/>
      <c r="J74" s="13"/>
      <c r="K74" s="13"/>
      <c r="L74" s="10"/>
    </row>
    <row r="75" spans="1:12" x14ac:dyDescent="0.25">
      <c r="A75" s="10"/>
      <c r="B75" s="10"/>
      <c r="C75" s="10"/>
      <c r="D75" s="10"/>
      <c r="E75" s="13"/>
      <c r="F75" s="13"/>
      <c r="G75" s="10"/>
      <c r="H75" s="10"/>
      <c r="I75" s="10"/>
      <c r="J75" s="13"/>
      <c r="K75" s="13"/>
      <c r="L75" s="10"/>
    </row>
    <row r="76" spans="1:12" x14ac:dyDescent="0.25">
      <c r="A76" s="10"/>
      <c r="B76" s="10"/>
      <c r="C76" s="10"/>
      <c r="D76" s="10"/>
      <c r="E76" s="13"/>
      <c r="F76" s="13"/>
      <c r="G76" s="10"/>
      <c r="H76" s="10"/>
      <c r="I76" s="10"/>
      <c r="J76" s="13"/>
      <c r="K76" s="13"/>
      <c r="L76" s="10"/>
    </row>
    <row r="77" spans="1:12" x14ac:dyDescent="0.25">
      <c r="A77" s="10"/>
      <c r="B77" s="10"/>
      <c r="C77" s="10"/>
      <c r="D77" s="10"/>
      <c r="E77" s="13"/>
      <c r="F77" s="13"/>
      <c r="G77" s="10"/>
      <c r="H77" s="10"/>
      <c r="I77" s="10"/>
      <c r="J77" s="13"/>
      <c r="K77" s="13"/>
      <c r="L77" s="10"/>
    </row>
    <row r="78" spans="1:12" x14ac:dyDescent="0.25">
      <c r="A78" s="10"/>
      <c r="B78" s="10"/>
      <c r="C78" s="10"/>
      <c r="D78" s="10"/>
      <c r="E78" s="13"/>
      <c r="F78" s="13"/>
      <c r="G78" s="10"/>
      <c r="H78" s="10"/>
      <c r="I78" s="10"/>
      <c r="J78" s="13"/>
      <c r="K78" s="13"/>
      <c r="L78" s="10"/>
    </row>
    <row r="79" spans="1:12" x14ac:dyDescent="0.25">
      <c r="A79" s="10"/>
      <c r="B79" s="10"/>
      <c r="C79" s="10"/>
      <c r="D79" s="31"/>
      <c r="E79" s="10"/>
      <c r="F79" s="10"/>
      <c r="G79" s="10"/>
      <c r="H79" s="10"/>
      <c r="I79" s="10"/>
      <c r="J79" s="10"/>
      <c r="K79" s="10"/>
      <c r="L79" s="10"/>
    </row>
    <row r="80" spans="1:12" x14ac:dyDescent="0.25">
      <c r="A80" s="10"/>
      <c r="B80" s="10"/>
      <c r="C80" s="10"/>
      <c r="D80" s="10"/>
      <c r="E80" s="10"/>
      <c r="F80" s="10"/>
      <c r="G80" s="10"/>
      <c r="H80" s="10"/>
      <c r="I80" s="10"/>
      <c r="J80" s="13"/>
      <c r="K80" s="13"/>
      <c r="L80" s="13"/>
    </row>
    <row r="81" spans="1:12" x14ac:dyDescent="0.25">
      <c r="A81" s="10"/>
      <c r="B81" s="13"/>
      <c r="C81" s="13"/>
      <c r="D81" s="13"/>
      <c r="E81" s="13"/>
      <c r="F81" s="13"/>
      <c r="G81" s="13"/>
      <c r="H81" s="13"/>
      <c r="I81" s="13"/>
      <c r="J81" s="13"/>
      <c r="K81" s="13"/>
      <c r="L81" s="13"/>
    </row>
    <row r="82" spans="1:12" x14ac:dyDescent="0.25">
      <c r="A82" s="10"/>
      <c r="B82" s="10"/>
      <c r="C82" s="10"/>
      <c r="D82" s="10"/>
      <c r="E82" s="13"/>
      <c r="F82" s="13"/>
      <c r="G82" s="10"/>
      <c r="H82" s="10"/>
      <c r="I82" s="10"/>
      <c r="J82" s="13"/>
      <c r="K82" s="13"/>
      <c r="L82" s="10"/>
    </row>
    <row r="83" spans="1:12" x14ac:dyDescent="0.25">
      <c r="A83" s="10"/>
      <c r="B83" s="10"/>
      <c r="C83" s="10"/>
      <c r="D83" s="10"/>
      <c r="E83" s="13"/>
      <c r="F83" s="13"/>
      <c r="G83" s="10"/>
      <c r="H83" s="10"/>
      <c r="I83" s="10"/>
      <c r="J83" s="13"/>
      <c r="K83" s="13"/>
      <c r="L83" s="10"/>
    </row>
    <row r="84" spans="1:12" x14ac:dyDescent="0.25">
      <c r="A84" s="10"/>
      <c r="B84" s="10"/>
      <c r="C84" s="10"/>
      <c r="D84" s="10"/>
      <c r="E84" s="13"/>
      <c r="F84" s="13"/>
      <c r="G84" s="10"/>
      <c r="H84" s="10"/>
      <c r="I84" s="10"/>
      <c r="J84" s="13"/>
      <c r="K84" s="13"/>
      <c r="L84" s="10"/>
    </row>
    <row r="85" spans="1:12" x14ac:dyDescent="0.25">
      <c r="A85" s="10"/>
      <c r="B85" s="10"/>
      <c r="C85" s="10"/>
      <c r="D85" s="10"/>
      <c r="E85" s="13"/>
      <c r="F85" s="13"/>
      <c r="G85" s="10"/>
      <c r="H85" s="10"/>
      <c r="I85" s="10"/>
      <c r="J85" s="13"/>
      <c r="K85" s="13"/>
      <c r="L85" s="10"/>
    </row>
    <row r="86" spans="1:12" x14ac:dyDescent="0.25">
      <c r="A86" s="10"/>
      <c r="B86" s="10"/>
      <c r="C86" s="10"/>
      <c r="D86" s="10"/>
      <c r="E86" s="13"/>
      <c r="F86" s="13"/>
      <c r="G86" s="10"/>
      <c r="H86" s="10"/>
      <c r="I86" s="10"/>
      <c r="J86" s="13"/>
      <c r="K86" s="13"/>
      <c r="L86" s="10"/>
    </row>
    <row r="87" spans="1:12" x14ac:dyDescent="0.25">
      <c r="A87" s="10"/>
      <c r="B87" s="10"/>
      <c r="C87" s="10"/>
      <c r="D87" s="10"/>
      <c r="E87" s="13"/>
      <c r="F87" s="13"/>
      <c r="G87" s="10"/>
      <c r="H87" s="10"/>
      <c r="I87" s="10"/>
      <c r="J87" s="13"/>
      <c r="K87" s="13"/>
      <c r="L87" s="10"/>
    </row>
    <row r="88" spans="1:12" x14ac:dyDescent="0.25">
      <c r="A88" s="10"/>
      <c r="B88" s="10"/>
      <c r="C88" s="10"/>
      <c r="D88" s="10"/>
      <c r="E88" s="13"/>
      <c r="F88" s="13"/>
      <c r="G88" s="10"/>
      <c r="H88" s="10"/>
      <c r="I88" s="10"/>
      <c r="J88" s="13"/>
      <c r="K88" s="13"/>
      <c r="L88" s="10"/>
    </row>
    <row r="89" spans="1:12" x14ac:dyDescent="0.25">
      <c r="A89" s="10"/>
      <c r="B89" s="10"/>
      <c r="C89" s="10"/>
      <c r="D89" s="10"/>
      <c r="E89" s="13"/>
      <c r="F89" s="13"/>
      <c r="G89" s="10"/>
      <c r="H89" s="10"/>
      <c r="I89" s="10"/>
      <c r="J89" s="13"/>
      <c r="K89" s="13"/>
      <c r="L89" s="10"/>
    </row>
    <row r="90" spans="1:12" x14ac:dyDescent="0.25">
      <c r="A90" s="10"/>
      <c r="B90" s="10"/>
      <c r="C90" s="10"/>
      <c r="D90" s="10"/>
      <c r="E90" s="13"/>
      <c r="F90" s="13"/>
      <c r="G90" s="10"/>
      <c r="H90" s="10"/>
      <c r="I90" s="10"/>
      <c r="J90" s="13"/>
      <c r="K90" s="13"/>
      <c r="L90" s="10"/>
    </row>
    <row r="91" spans="1:12" x14ac:dyDescent="0.25">
      <c r="A91" s="10"/>
      <c r="B91" s="10"/>
      <c r="C91" s="10"/>
      <c r="D91" s="10"/>
      <c r="E91" s="13"/>
      <c r="F91" s="13"/>
      <c r="G91" s="10"/>
      <c r="H91" s="10"/>
      <c r="I91" s="10"/>
      <c r="J91" s="13"/>
      <c r="K91" s="13"/>
      <c r="L91" s="10"/>
    </row>
    <row r="92" spans="1:12" x14ac:dyDescent="0.25">
      <c r="A92" s="10"/>
      <c r="B92" s="10"/>
      <c r="C92" s="10"/>
      <c r="D92" s="31"/>
      <c r="E92" s="10"/>
      <c r="F92" s="10"/>
      <c r="G92" s="10"/>
      <c r="H92" s="10"/>
      <c r="I92" s="10"/>
      <c r="J92" s="10"/>
      <c r="K92" s="10"/>
      <c r="L92" s="10"/>
    </row>
    <row r="93" spans="1:12" x14ac:dyDescent="0.25">
      <c r="A93" s="15"/>
      <c r="B93" s="30"/>
      <c r="C93" s="30"/>
      <c r="D93" s="13"/>
      <c r="E93" s="13"/>
      <c r="F93" s="13"/>
      <c r="G93" s="10"/>
      <c r="H93" s="10"/>
      <c r="I93" s="10"/>
      <c r="J93" s="10"/>
      <c r="K93" s="10"/>
      <c r="L93" s="10"/>
    </row>
    <row r="94" spans="1:12" x14ac:dyDescent="0.25">
      <c r="A94" s="10"/>
      <c r="B94" s="10"/>
      <c r="C94" s="10"/>
      <c r="D94" s="31"/>
      <c r="E94" s="10"/>
      <c r="F94" s="10"/>
      <c r="G94" s="10"/>
      <c r="H94" s="10"/>
      <c r="I94" s="10"/>
      <c r="J94" s="10"/>
      <c r="K94" s="10"/>
      <c r="L94" s="10"/>
    </row>
    <row r="95" spans="1:12" x14ac:dyDescent="0.25">
      <c r="A95" s="10"/>
      <c r="B95" s="30"/>
      <c r="C95" s="30"/>
      <c r="D95" s="13"/>
      <c r="E95" s="13"/>
      <c r="F95" s="13"/>
      <c r="G95" s="32"/>
      <c r="H95" s="32"/>
      <c r="I95" s="32"/>
      <c r="J95" s="13"/>
      <c r="K95" s="13"/>
      <c r="L95" s="13"/>
    </row>
    <row r="96" spans="1:12" x14ac:dyDescent="0.25">
      <c r="A96" s="10"/>
      <c r="B96" s="30"/>
      <c r="C96" s="30"/>
      <c r="D96" s="13"/>
      <c r="E96" s="13"/>
      <c r="F96" s="13"/>
      <c r="G96" s="10"/>
      <c r="H96" s="33"/>
      <c r="I96" s="33"/>
      <c r="J96" s="33"/>
      <c r="K96" s="33"/>
      <c r="L96" s="33"/>
    </row>
    <row r="97" spans="1:12" x14ac:dyDescent="0.25">
      <c r="A97" s="10"/>
      <c r="B97" s="30"/>
      <c r="C97" s="30"/>
      <c r="D97" s="13"/>
      <c r="E97" s="13"/>
      <c r="F97" s="13"/>
      <c r="G97" s="10"/>
      <c r="H97" s="33"/>
      <c r="I97" s="33"/>
      <c r="J97" s="33"/>
      <c r="K97" s="33"/>
      <c r="L97" s="33"/>
    </row>
    <row r="98" spans="1:12" x14ac:dyDescent="0.25">
      <c r="A98" s="10"/>
      <c r="B98" s="10"/>
      <c r="C98" s="10"/>
      <c r="D98" s="10"/>
      <c r="E98" s="10"/>
      <c r="F98" s="10"/>
      <c r="G98" s="10"/>
      <c r="H98" s="10"/>
      <c r="I98" s="10"/>
      <c r="J98" s="10"/>
      <c r="K98" s="10"/>
      <c r="L98" s="10"/>
    </row>
    <row r="99" spans="1:12" x14ac:dyDescent="0.25">
      <c r="A99" s="10"/>
      <c r="B99" s="10"/>
      <c r="C99" s="10"/>
      <c r="D99" s="10"/>
      <c r="E99" s="10"/>
      <c r="F99" s="10"/>
      <c r="G99" s="13"/>
      <c r="H99" s="13"/>
      <c r="I99" s="13"/>
      <c r="J99" s="13"/>
      <c r="K99" s="13"/>
      <c r="L99" s="13"/>
    </row>
    <row r="100" spans="1:12" x14ac:dyDescent="0.25">
      <c r="A100" s="10"/>
      <c r="B100" s="13"/>
      <c r="C100" s="13"/>
      <c r="D100" s="13"/>
      <c r="E100" s="13"/>
      <c r="F100" s="13"/>
      <c r="G100" s="13"/>
      <c r="H100" s="13"/>
      <c r="I100" s="13"/>
      <c r="J100" s="13"/>
      <c r="K100" s="13"/>
      <c r="L100" s="13"/>
    </row>
    <row r="101" spans="1:12" x14ac:dyDescent="0.25">
      <c r="A101" s="10"/>
      <c r="B101" s="10"/>
      <c r="C101" s="10"/>
      <c r="D101" s="10"/>
      <c r="E101" s="13"/>
      <c r="F101" s="13"/>
      <c r="G101" s="10"/>
      <c r="H101" s="10"/>
      <c r="I101" s="10"/>
      <c r="J101" s="13"/>
      <c r="K101" s="13"/>
      <c r="L101" s="10"/>
    </row>
    <row r="102" spans="1:12" x14ac:dyDescent="0.25">
      <c r="A102" s="10"/>
      <c r="B102" s="10"/>
      <c r="C102" s="10"/>
      <c r="D102" s="10"/>
      <c r="E102" s="13"/>
      <c r="F102" s="13"/>
      <c r="G102" s="10"/>
      <c r="H102" s="10"/>
      <c r="I102" s="10"/>
      <c r="J102" s="13"/>
      <c r="K102" s="13"/>
      <c r="L102" s="10"/>
    </row>
    <row r="103" spans="1:12" x14ac:dyDescent="0.25">
      <c r="A103" s="10"/>
      <c r="B103" s="10"/>
      <c r="C103" s="10"/>
      <c r="D103" s="10"/>
      <c r="E103" s="13"/>
      <c r="F103" s="13"/>
      <c r="G103" s="10"/>
      <c r="H103" s="10"/>
      <c r="I103" s="10"/>
      <c r="J103" s="13"/>
      <c r="K103" s="13"/>
      <c r="L103" s="10"/>
    </row>
    <row r="104" spans="1:12" x14ac:dyDescent="0.25">
      <c r="A104" s="10"/>
      <c r="B104" s="10"/>
      <c r="C104" s="10"/>
      <c r="D104" s="10"/>
      <c r="E104" s="13"/>
      <c r="F104" s="13"/>
      <c r="G104" s="10"/>
      <c r="H104" s="10"/>
      <c r="I104" s="10"/>
      <c r="J104" s="13"/>
      <c r="K104" s="13"/>
      <c r="L104" s="10"/>
    </row>
    <row r="105" spans="1:12" x14ac:dyDescent="0.25">
      <c r="A105" s="10"/>
      <c r="B105" s="10"/>
      <c r="C105" s="10"/>
      <c r="D105" s="10"/>
      <c r="E105" s="13"/>
      <c r="F105" s="13"/>
      <c r="G105" s="10"/>
      <c r="H105" s="10"/>
      <c r="I105" s="10"/>
      <c r="J105" s="13"/>
      <c r="K105" s="13"/>
      <c r="L105" s="10"/>
    </row>
    <row r="106" spans="1:12" x14ac:dyDescent="0.25">
      <c r="A106" s="10"/>
      <c r="B106" s="10"/>
      <c r="C106" s="10"/>
      <c r="D106" s="10"/>
      <c r="E106" s="13"/>
      <c r="F106" s="13"/>
      <c r="G106" s="10"/>
      <c r="H106" s="10"/>
      <c r="I106" s="10"/>
      <c r="J106" s="13"/>
      <c r="K106" s="13"/>
      <c r="L106" s="10"/>
    </row>
    <row r="107" spans="1:12" x14ac:dyDescent="0.25">
      <c r="A107" s="10"/>
      <c r="B107" s="10"/>
      <c r="C107" s="10"/>
      <c r="D107" s="10"/>
      <c r="E107" s="13"/>
      <c r="F107" s="13"/>
      <c r="G107" s="10"/>
      <c r="H107" s="10"/>
      <c r="I107" s="10"/>
      <c r="J107" s="13"/>
      <c r="K107" s="13"/>
      <c r="L107" s="10"/>
    </row>
    <row r="108" spans="1:12" x14ac:dyDescent="0.25">
      <c r="A108" s="10"/>
      <c r="B108" s="10"/>
      <c r="C108" s="10"/>
      <c r="D108" s="10"/>
      <c r="E108" s="13"/>
      <c r="F108" s="13"/>
      <c r="G108" s="10"/>
      <c r="H108" s="10"/>
      <c r="I108" s="10"/>
      <c r="J108" s="13"/>
      <c r="K108" s="13"/>
      <c r="L108" s="10"/>
    </row>
    <row r="109" spans="1:12" x14ac:dyDescent="0.25">
      <c r="A109" s="10"/>
      <c r="B109" s="10"/>
      <c r="C109" s="10"/>
      <c r="D109" s="10"/>
      <c r="E109" s="13"/>
      <c r="F109" s="13"/>
      <c r="G109" s="10"/>
      <c r="H109" s="10"/>
      <c r="I109" s="10"/>
      <c r="J109" s="13"/>
      <c r="K109" s="13"/>
      <c r="L109" s="10"/>
    </row>
    <row r="110" spans="1:12" x14ac:dyDescent="0.25">
      <c r="A110" s="10"/>
      <c r="B110" s="10"/>
      <c r="C110" s="10"/>
      <c r="D110" s="10"/>
      <c r="E110" s="13"/>
      <c r="F110" s="13"/>
      <c r="G110" s="10"/>
      <c r="H110" s="10"/>
      <c r="I110" s="10"/>
      <c r="J110" s="13"/>
      <c r="K110" s="13"/>
      <c r="L110" s="10"/>
    </row>
    <row r="111" spans="1:12" x14ac:dyDescent="0.25">
      <c r="A111" s="10"/>
      <c r="B111" s="10"/>
      <c r="C111" s="10"/>
      <c r="D111" s="31"/>
      <c r="E111" s="10"/>
      <c r="F111" s="10"/>
      <c r="G111" s="10"/>
      <c r="H111" s="10"/>
      <c r="I111" s="10"/>
      <c r="J111" s="10"/>
      <c r="K111" s="10"/>
      <c r="L111" s="10"/>
    </row>
    <row r="112" spans="1:12" x14ac:dyDescent="0.25">
      <c r="A112" s="10"/>
      <c r="B112" s="10"/>
      <c r="C112" s="10"/>
      <c r="D112" s="10"/>
      <c r="E112" s="10"/>
      <c r="F112" s="10"/>
      <c r="G112" s="10"/>
      <c r="H112" s="10"/>
      <c r="I112" s="10"/>
      <c r="J112" s="13"/>
      <c r="K112" s="13"/>
      <c r="L112" s="13"/>
    </row>
    <row r="113" spans="1:12" x14ac:dyDescent="0.25">
      <c r="A113" s="10"/>
      <c r="B113" s="13"/>
      <c r="C113" s="13"/>
      <c r="D113" s="13"/>
      <c r="E113" s="13"/>
      <c r="F113" s="13"/>
      <c r="G113" s="13"/>
      <c r="H113" s="13"/>
      <c r="I113" s="13"/>
      <c r="J113" s="13"/>
      <c r="K113" s="13"/>
      <c r="L113" s="13"/>
    </row>
    <row r="114" spans="1:12" x14ac:dyDescent="0.25">
      <c r="A114" s="10"/>
      <c r="B114" s="10"/>
      <c r="C114" s="10"/>
      <c r="D114" s="10"/>
      <c r="E114" s="13"/>
      <c r="F114" s="13"/>
      <c r="G114" s="10"/>
      <c r="H114" s="10"/>
      <c r="I114" s="10"/>
      <c r="J114" s="13"/>
      <c r="K114" s="13"/>
      <c r="L114" s="10"/>
    </row>
    <row r="115" spans="1:12" x14ac:dyDescent="0.25">
      <c r="A115" s="10"/>
      <c r="B115" s="10"/>
      <c r="C115" s="10"/>
      <c r="D115" s="10"/>
      <c r="E115" s="13"/>
      <c r="F115" s="13"/>
      <c r="G115" s="10"/>
      <c r="H115" s="10"/>
      <c r="I115" s="10"/>
      <c r="J115" s="13"/>
      <c r="K115" s="13"/>
      <c r="L115" s="10"/>
    </row>
    <row r="116" spans="1:12" x14ac:dyDescent="0.25">
      <c r="A116" s="10"/>
      <c r="B116" s="10"/>
      <c r="C116" s="10"/>
      <c r="D116" s="10"/>
      <c r="E116" s="13"/>
      <c r="F116" s="13"/>
      <c r="G116" s="10"/>
      <c r="H116" s="10"/>
      <c r="I116" s="10"/>
      <c r="J116" s="13"/>
      <c r="K116" s="13"/>
      <c r="L116" s="10"/>
    </row>
    <row r="117" spans="1:12" x14ac:dyDescent="0.25">
      <c r="A117" s="10"/>
      <c r="B117" s="10"/>
      <c r="C117" s="10"/>
      <c r="D117" s="10"/>
      <c r="E117" s="13"/>
      <c r="F117" s="13"/>
      <c r="G117" s="10"/>
      <c r="H117" s="10"/>
      <c r="I117" s="10"/>
      <c r="J117" s="13"/>
      <c r="K117" s="13"/>
      <c r="L117" s="10"/>
    </row>
    <row r="118" spans="1:12" x14ac:dyDescent="0.25">
      <c r="A118" s="10"/>
      <c r="B118" s="10"/>
      <c r="C118" s="10"/>
      <c r="D118" s="10"/>
      <c r="E118" s="13"/>
      <c r="F118" s="13"/>
      <c r="G118" s="10"/>
      <c r="H118" s="10"/>
      <c r="I118" s="10"/>
      <c r="J118" s="13"/>
      <c r="K118" s="13"/>
      <c r="L118" s="10"/>
    </row>
    <row r="119" spans="1:12" x14ac:dyDescent="0.25">
      <c r="A119" s="10"/>
      <c r="B119" s="10"/>
      <c r="C119" s="10"/>
      <c r="D119" s="10"/>
      <c r="E119" s="13"/>
      <c r="F119" s="13"/>
      <c r="G119" s="10"/>
      <c r="H119" s="10"/>
      <c r="I119" s="10"/>
      <c r="J119" s="13"/>
      <c r="K119" s="13"/>
      <c r="L119" s="10"/>
    </row>
    <row r="120" spans="1:12" x14ac:dyDescent="0.25">
      <c r="A120" s="10"/>
      <c r="B120" s="10"/>
      <c r="C120" s="10"/>
      <c r="D120" s="10"/>
      <c r="E120" s="13"/>
      <c r="F120" s="13"/>
      <c r="G120" s="10"/>
      <c r="H120" s="10"/>
      <c r="I120" s="10"/>
      <c r="J120" s="13"/>
      <c r="K120" s="13"/>
      <c r="L120" s="10"/>
    </row>
    <row r="121" spans="1:12" x14ac:dyDescent="0.25">
      <c r="A121" s="10"/>
      <c r="B121" s="10"/>
      <c r="C121" s="10"/>
      <c r="D121" s="10"/>
      <c r="E121" s="13"/>
      <c r="F121" s="13"/>
      <c r="G121" s="10"/>
      <c r="H121" s="10"/>
      <c r="I121" s="10"/>
      <c r="J121" s="13"/>
      <c r="K121" s="13"/>
      <c r="L121" s="10"/>
    </row>
    <row r="122" spans="1:12" x14ac:dyDescent="0.25">
      <c r="A122" s="10"/>
      <c r="B122" s="10"/>
      <c r="C122" s="10"/>
      <c r="D122" s="10"/>
      <c r="E122" s="13"/>
      <c r="F122" s="13"/>
      <c r="G122" s="10"/>
      <c r="H122" s="10"/>
      <c r="I122" s="10"/>
      <c r="J122" s="13"/>
      <c r="K122" s="13"/>
      <c r="L122" s="10"/>
    </row>
    <row r="123" spans="1:12" x14ac:dyDescent="0.25">
      <c r="A123" s="10"/>
      <c r="B123" s="10"/>
      <c r="C123" s="10"/>
      <c r="D123" s="10"/>
      <c r="E123" s="13"/>
      <c r="F123" s="13"/>
      <c r="G123" s="10"/>
      <c r="H123" s="10"/>
      <c r="I123" s="10"/>
      <c r="J123" s="13"/>
      <c r="K123" s="13"/>
      <c r="L123" s="10"/>
    </row>
    <row r="124" spans="1:12" x14ac:dyDescent="0.25">
      <c r="A124" s="10"/>
      <c r="B124" s="10"/>
      <c r="C124" s="10"/>
      <c r="D124" s="31"/>
      <c r="E124" s="10"/>
      <c r="F124" s="10"/>
      <c r="G124" s="10"/>
      <c r="H124" s="10"/>
      <c r="I124" s="10"/>
      <c r="J124" s="10"/>
      <c r="K124" s="10"/>
      <c r="L124" s="10"/>
    </row>
    <row r="125" spans="1:12" x14ac:dyDescent="0.25">
      <c r="A125" s="15"/>
      <c r="B125" s="30"/>
      <c r="C125" s="30"/>
      <c r="D125" s="13"/>
      <c r="E125" s="13"/>
      <c r="F125" s="13"/>
      <c r="G125" s="10"/>
      <c r="H125" s="10"/>
      <c r="I125" s="10"/>
      <c r="J125" s="10"/>
      <c r="K125" s="10"/>
      <c r="L125" s="10"/>
    </row>
    <row r="126" spans="1:12" x14ac:dyDescent="0.25">
      <c r="A126" s="10"/>
      <c r="B126" s="10"/>
      <c r="C126" s="10"/>
      <c r="D126" s="31"/>
      <c r="E126" s="10"/>
      <c r="F126" s="10"/>
      <c r="G126" s="10"/>
      <c r="H126" s="10"/>
      <c r="I126" s="10"/>
      <c r="J126" s="10"/>
      <c r="K126" s="10"/>
      <c r="L126" s="10"/>
    </row>
    <row r="127" spans="1:12" x14ac:dyDescent="0.25">
      <c r="A127" s="10"/>
      <c r="B127" s="30"/>
      <c r="C127" s="30"/>
      <c r="D127" s="13"/>
      <c r="E127" s="13"/>
      <c r="F127" s="13"/>
      <c r="G127" s="32"/>
      <c r="H127" s="32"/>
      <c r="I127" s="32"/>
      <c r="J127" s="13"/>
      <c r="K127" s="13"/>
      <c r="L127" s="13"/>
    </row>
    <row r="128" spans="1:12" x14ac:dyDescent="0.25">
      <c r="A128" s="10"/>
      <c r="B128" s="30"/>
      <c r="C128" s="30"/>
      <c r="D128" s="13"/>
      <c r="E128" s="13"/>
      <c r="F128" s="13"/>
      <c r="G128" s="10"/>
      <c r="H128" s="33"/>
      <c r="I128" s="33"/>
      <c r="J128" s="33"/>
      <c r="K128" s="33"/>
      <c r="L128" s="33"/>
    </row>
    <row r="129" spans="1:12" x14ac:dyDescent="0.25">
      <c r="A129" s="10"/>
      <c r="B129" s="30"/>
      <c r="C129" s="30"/>
      <c r="D129" s="13"/>
      <c r="E129" s="13"/>
      <c r="F129" s="13"/>
      <c r="G129" s="10"/>
      <c r="H129" s="33"/>
      <c r="I129" s="33"/>
      <c r="J129" s="33"/>
      <c r="K129" s="33"/>
      <c r="L129" s="33"/>
    </row>
    <row r="130" spans="1:12" x14ac:dyDescent="0.25">
      <c r="A130" s="10"/>
      <c r="B130" s="10"/>
      <c r="C130" s="10"/>
      <c r="D130" s="10"/>
      <c r="E130" s="10"/>
      <c r="F130" s="10"/>
      <c r="G130" s="10"/>
      <c r="H130" s="10"/>
      <c r="I130" s="10"/>
      <c r="J130" s="10"/>
      <c r="K130" s="10"/>
      <c r="L130" s="10"/>
    </row>
    <row r="131" spans="1:12" x14ac:dyDescent="0.25">
      <c r="A131" s="10"/>
      <c r="B131" s="10"/>
      <c r="C131" s="10"/>
      <c r="D131" s="10"/>
      <c r="E131" s="10"/>
      <c r="F131" s="10"/>
      <c r="G131" s="13"/>
      <c r="H131" s="13"/>
      <c r="I131" s="13"/>
      <c r="J131" s="13"/>
      <c r="K131" s="13"/>
      <c r="L131" s="13"/>
    </row>
    <row r="132" spans="1:12" x14ac:dyDescent="0.25">
      <c r="A132" s="10"/>
      <c r="B132" s="13"/>
      <c r="C132" s="13"/>
      <c r="D132" s="13"/>
      <c r="E132" s="13"/>
      <c r="F132" s="13"/>
      <c r="G132" s="13"/>
      <c r="H132" s="13"/>
      <c r="I132" s="13"/>
      <c r="J132" s="13"/>
      <c r="K132" s="13"/>
      <c r="L132" s="13"/>
    </row>
    <row r="133" spans="1:12" x14ac:dyDescent="0.25">
      <c r="A133" s="10"/>
      <c r="B133" s="10"/>
      <c r="C133" s="10"/>
      <c r="D133" s="10"/>
      <c r="E133" s="13"/>
      <c r="F133" s="13"/>
      <c r="G133" s="10"/>
      <c r="H133" s="10"/>
      <c r="I133" s="10"/>
      <c r="J133" s="13"/>
      <c r="K133" s="13"/>
      <c r="L133" s="10"/>
    </row>
    <row r="134" spans="1:12" x14ac:dyDescent="0.25">
      <c r="A134" s="10"/>
      <c r="B134" s="10"/>
      <c r="C134" s="10"/>
      <c r="D134" s="10"/>
      <c r="E134" s="13"/>
      <c r="F134" s="13"/>
      <c r="G134" s="10"/>
      <c r="H134" s="10"/>
      <c r="I134" s="10"/>
      <c r="J134" s="13"/>
      <c r="K134" s="13"/>
      <c r="L134" s="10"/>
    </row>
    <row r="135" spans="1:12" x14ac:dyDescent="0.25">
      <c r="A135" s="10"/>
      <c r="B135" s="10"/>
      <c r="C135" s="10"/>
      <c r="D135" s="10"/>
      <c r="E135" s="13"/>
      <c r="F135" s="13"/>
      <c r="G135" s="10"/>
      <c r="H135" s="10"/>
      <c r="I135" s="10"/>
      <c r="J135" s="13"/>
      <c r="K135" s="13"/>
      <c r="L135" s="10"/>
    </row>
    <row r="136" spans="1:12" x14ac:dyDescent="0.25">
      <c r="A136" s="10"/>
      <c r="B136" s="10"/>
      <c r="C136" s="10"/>
      <c r="D136" s="10"/>
      <c r="E136" s="13"/>
      <c r="F136" s="13"/>
      <c r="G136" s="10"/>
      <c r="H136" s="10"/>
      <c r="I136" s="10"/>
      <c r="J136" s="13"/>
      <c r="K136" s="13"/>
      <c r="L136" s="10"/>
    </row>
    <row r="137" spans="1:12" x14ac:dyDescent="0.25">
      <c r="A137" s="10"/>
      <c r="B137" s="10"/>
      <c r="C137" s="10"/>
      <c r="D137" s="10"/>
      <c r="E137" s="13"/>
      <c r="F137" s="13"/>
      <c r="G137" s="10"/>
      <c r="H137" s="10"/>
      <c r="I137" s="10"/>
      <c r="J137" s="13"/>
      <c r="K137" s="13"/>
      <c r="L137" s="10"/>
    </row>
    <row r="138" spans="1:12" x14ac:dyDescent="0.25">
      <c r="A138" s="10"/>
      <c r="B138" s="10"/>
      <c r="C138" s="10"/>
      <c r="D138" s="10"/>
      <c r="E138" s="13"/>
      <c r="F138" s="13"/>
      <c r="G138" s="10"/>
      <c r="H138" s="10"/>
      <c r="I138" s="10"/>
      <c r="J138" s="13"/>
      <c r="K138" s="13"/>
      <c r="L138" s="10"/>
    </row>
    <row r="139" spans="1:12" x14ac:dyDescent="0.25">
      <c r="A139" s="10"/>
      <c r="B139" s="10"/>
      <c r="C139" s="10"/>
      <c r="D139" s="10"/>
      <c r="E139" s="13"/>
      <c r="F139" s="13"/>
      <c r="G139" s="10"/>
      <c r="H139" s="10"/>
      <c r="I139" s="10"/>
      <c r="J139" s="13"/>
      <c r="K139" s="13"/>
      <c r="L139" s="10"/>
    </row>
    <row r="140" spans="1:12" x14ac:dyDescent="0.25">
      <c r="A140" s="10"/>
      <c r="B140" s="10"/>
      <c r="C140" s="10"/>
      <c r="D140" s="10"/>
      <c r="E140" s="13"/>
      <c r="F140" s="13"/>
      <c r="G140" s="10"/>
      <c r="H140" s="10"/>
      <c r="I140" s="10"/>
      <c r="J140" s="13"/>
      <c r="K140" s="13"/>
      <c r="L140" s="10"/>
    </row>
    <row r="141" spans="1:12" x14ac:dyDescent="0.25">
      <c r="A141" s="10"/>
      <c r="B141" s="10"/>
      <c r="C141" s="10"/>
      <c r="D141" s="10"/>
      <c r="E141" s="13"/>
      <c r="F141" s="13"/>
      <c r="G141" s="10"/>
      <c r="H141" s="10"/>
      <c r="I141" s="10"/>
      <c r="J141" s="13"/>
      <c r="K141" s="13"/>
      <c r="L141" s="10"/>
    </row>
    <row r="142" spans="1:12" x14ac:dyDescent="0.25">
      <c r="A142" s="10"/>
      <c r="B142" s="10"/>
      <c r="C142" s="10"/>
      <c r="D142" s="10"/>
      <c r="E142" s="13"/>
      <c r="F142" s="13"/>
      <c r="G142" s="10"/>
      <c r="H142" s="10"/>
      <c r="I142" s="10"/>
      <c r="J142" s="13"/>
      <c r="K142" s="13"/>
      <c r="L142" s="10"/>
    </row>
    <row r="143" spans="1:12" x14ac:dyDescent="0.25">
      <c r="A143" s="10"/>
      <c r="B143" s="10"/>
      <c r="C143" s="10"/>
      <c r="D143" s="31"/>
      <c r="E143" s="10"/>
      <c r="F143" s="10"/>
      <c r="G143" s="10"/>
      <c r="H143" s="10"/>
      <c r="I143" s="10"/>
      <c r="J143" s="10"/>
      <c r="K143" s="10"/>
      <c r="L143" s="10"/>
    </row>
    <row r="144" spans="1:12" x14ac:dyDescent="0.25">
      <c r="A144" s="10"/>
      <c r="B144" s="10"/>
      <c r="C144" s="10"/>
      <c r="D144" s="10"/>
      <c r="E144" s="10"/>
      <c r="F144" s="10"/>
      <c r="G144" s="10"/>
      <c r="H144" s="10"/>
      <c r="I144" s="10"/>
      <c r="J144" s="13"/>
      <c r="K144" s="13"/>
      <c r="L144" s="13"/>
    </row>
    <row r="145" spans="1:12" x14ac:dyDescent="0.25">
      <c r="A145" s="10"/>
      <c r="B145" s="13"/>
      <c r="C145" s="13"/>
      <c r="D145" s="13"/>
      <c r="E145" s="13"/>
      <c r="F145" s="13"/>
      <c r="G145" s="13"/>
      <c r="H145" s="13"/>
      <c r="I145" s="13"/>
      <c r="J145" s="13"/>
      <c r="K145" s="13"/>
      <c r="L145" s="13"/>
    </row>
    <row r="146" spans="1:12" x14ac:dyDescent="0.25">
      <c r="A146" s="10"/>
      <c r="B146" s="10"/>
      <c r="C146" s="10"/>
      <c r="D146" s="10"/>
      <c r="E146" s="13"/>
      <c r="F146" s="13"/>
      <c r="G146" s="10"/>
      <c r="H146" s="10"/>
      <c r="I146" s="10"/>
      <c r="J146" s="13"/>
      <c r="K146" s="13"/>
      <c r="L146" s="10"/>
    </row>
    <row r="147" spans="1:12" x14ac:dyDescent="0.25">
      <c r="A147" s="10"/>
      <c r="B147" s="10"/>
      <c r="C147" s="10"/>
      <c r="D147" s="10"/>
      <c r="E147" s="13"/>
      <c r="F147" s="13"/>
      <c r="G147" s="10"/>
      <c r="H147" s="10"/>
      <c r="I147" s="10"/>
      <c r="J147" s="13"/>
      <c r="K147" s="13"/>
      <c r="L147" s="10"/>
    </row>
    <row r="148" spans="1:12" x14ac:dyDescent="0.25">
      <c r="A148" s="10"/>
      <c r="B148" s="10"/>
      <c r="C148" s="10"/>
      <c r="D148" s="10"/>
      <c r="E148" s="13"/>
      <c r="F148" s="13"/>
      <c r="G148" s="10"/>
      <c r="H148" s="10"/>
      <c r="I148" s="10"/>
      <c r="J148" s="13"/>
      <c r="K148" s="13"/>
      <c r="L148" s="10"/>
    </row>
    <row r="149" spans="1:12" x14ac:dyDescent="0.25">
      <c r="A149" s="10"/>
      <c r="B149" s="10"/>
      <c r="C149" s="10"/>
      <c r="D149" s="10"/>
      <c r="E149" s="13"/>
      <c r="F149" s="13"/>
      <c r="G149" s="10"/>
      <c r="H149" s="10"/>
      <c r="I149" s="10"/>
      <c r="J149" s="13"/>
      <c r="K149" s="13"/>
      <c r="L149" s="10"/>
    </row>
    <row r="150" spans="1:12" x14ac:dyDescent="0.25">
      <c r="A150" s="10"/>
      <c r="B150" s="10"/>
      <c r="C150" s="10"/>
      <c r="D150" s="10"/>
      <c r="E150" s="13"/>
      <c r="F150" s="13"/>
      <c r="G150" s="10"/>
      <c r="H150" s="10"/>
      <c r="I150" s="10"/>
      <c r="J150" s="13"/>
      <c r="K150" s="13"/>
      <c r="L150" s="10"/>
    </row>
    <row r="151" spans="1:12" x14ac:dyDescent="0.25">
      <c r="A151" s="10"/>
      <c r="B151" s="10"/>
      <c r="C151" s="10"/>
      <c r="D151" s="10"/>
      <c r="E151" s="13"/>
      <c r="F151" s="13"/>
      <c r="G151" s="10"/>
      <c r="H151" s="10"/>
      <c r="I151" s="10"/>
      <c r="J151" s="13"/>
      <c r="K151" s="13"/>
      <c r="L151" s="10"/>
    </row>
    <row r="152" spans="1:12" x14ac:dyDescent="0.25">
      <c r="A152" s="10"/>
      <c r="B152" s="10"/>
      <c r="C152" s="10"/>
      <c r="D152" s="10"/>
      <c r="E152" s="13"/>
      <c r="F152" s="13"/>
      <c r="G152" s="10"/>
      <c r="H152" s="10"/>
      <c r="I152" s="10"/>
      <c r="J152" s="13"/>
      <c r="K152" s="13"/>
      <c r="L152" s="10"/>
    </row>
    <row r="153" spans="1:12" x14ac:dyDescent="0.25">
      <c r="A153" s="10"/>
      <c r="B153" s="10"/>
      <c r="C153" s="10"/>
      <c r="D153" s="10"/>
      <c r="E153" s="13"/>
      <c r="F153" s="13"/>
      <c r="G153" s="10"/>
      <c r="H153" s="10"/>
      <c r="I153" s="10"/>
      <c r="J153" s="13"/>
      <c r="K153" s="13"/>
      <c r="L153" s="10"/>
    </row>
    <row r="154" spans="1:12" x14ac:dyDescent="0.25">
      <c r="A154" s="10"/>
      <c r="B154" s="10"/>
      <c r="C154" s="10"/>
      <c r="D154" s="10"/>
      <c r="E154" s="13"/>
      <c r="F154" s="13"/>
      <c r="G154" s="10"/>
      <c r="H154" s="10"/>
      <c r="I154" s="10"/>
      <c r="J154" s="13"/>
      <c r="K154" s="13"/>
      <c r="L154" s="10"/>
    </row>
    <row r="155" spans="1:12" x14ac:dyDescent="0.25">
      <c r="A155" s="10"/>
      <c r="B155" s="10"/>
      <c r="C155" s="10"/>
      <c r="D155" s="10"/>
      <c r="E155" s="13"/>
      <c r="F155" s="13"/>
      <c r="G155" s="10"/>
      <c r="H155" s="10"/>
      <c r="I155" s="10"/>
      <c r="J155" s="13"/>
      <c r="K155" s="13"/>
      <c r="L155" s="10"/>
    </row>
    <row r="156" spans="1:12" x14ac:dyDescent="0.25">
      <c r="A156" s="10"/>
      <c r="B156" s="10"/>
      <c r="C156" s="10"/>
      <c r="D156" s="31"/>
      <c r="E156" s="10"/>
      <c r="F156" s="10"/>
      <c r="G156" s="10"/>
      <c r="H156" s="10"/>
      <c r="I156" s="10"/>
      <c r="J156" s="10"/>
      <c r="K156" s="10"/>
      <c r="L156" s="10"/>
    </row>
    <row r="157" spans="1:12" x14ac:dyDescent="0.25">
      <c r="A157" s="10"/>
      <c r="B157" s="10"/>
      <c r="C157" s="10"/>
      <c r="D157" s="31"/>
      <c r="E157" s="10"/>
      <c r="F157" s="10"/>
      <c r="G157" s="10"/>
      <c r="H157" s="10"/>
      <c r="I157" s="10"/>
      <c r="J157" s="10"/>
      <c r="K157" s="10"/>
      <c r="L157" s="10"/>
    </row>
    <row r="158" spans="1:12" x14ac:dyDescent="0.25">
      <c r="A158" s="10"/>
      <c r="B158" s="10"/>
      <c r="C158" s="10"/>
      <c r="D158" s="31"/>
      <c r="E158" s="10"/>
      <c r="F158" s="10"/>
      <c r="G158" s="10"/>
      <c r="H158" s="10"/>
      <c r="I158" s="10"/>
      <c r="J158" s="10"/>
      <c r="K158" s="10"/>
      <c r="L158" s="10"/>
    </row>
    <row r="159" spans="1:12" x14ac:dyDescent="0.25">
      <c r="A159" s="10"/>
      <c r="B159" s="10"/>
      <c r="C159" s="10"/>
      <c r="D159" s="31"/>
      <c r="E159" s="10"/>
      <c r="F159" s="10"/>
      <c r="G159" s="10"/>
      <c r="H159" s="10"/>
      <c r="I159" s="10"/>
      <c r="J159" s="10"/>
      <c r="K159" s="10"/>
      <c r="L159" s="10"/>
    </row>
    <row r="160" spans="1:12" x14ac:dyDescent="0.25">
      <c r="A160" s="10"/>
      <c r="B160" s="10"/>
      <c r="C160" s="10"/>
      <c r="D160" s="31"/>
      <c r="E160" s="10"/>
      <c r="F160" s="10"/>
      <c r="G160" s="10"/>
      <c r="H160" s="10"/>
      <c r="I160" s="10"/>
      <c r="J160" s="10"/>
      <c r="K160" s="10"/>
      <c r="L160" s="10"/>
    </row>
    <row r="161" spans="1:12" x14ac:dyDescent="0.25">
      <c r="A161" s="10"/>
      <c r="B161" s="10"/>
      <c r="C161" s="10"/>
      <c r="D161" s="31"/>
      <c r="E161" s="10"/>
      <c r="F161" s="10"/>
      <c r="G161" s="10"/>
      <c r="H161" s="10"/>
      <c r="I161" s="10"/>
      <c r="J161" s="10"/>
      <c r="K161" s="10"/>
      <c r="L161" s="10"/>
    </row>
  </sheetData>
  <sheetProtection algorithmName="SHA-512" hashValue="rYMqYgkPMJO6aAVGM8HduOAmtXTS27cTZ0y0vxAWidHd5YCw03IepeVMrMwd/dWdSsjqTgijm11wOzqOxqnN8Q==" saltValue="mfHYuJ/UMIyBUC+NlLxkMw==" spinCount="100000" sheet="1" objects="1" formatCells="0" formatColumns="0" formatRows="0"/>
  <mergeCells count="15">
    <mergeCell ref="H6:I6"/>
    <mergeCell ref="A1:G1"/>
    <mergeCell ref="B4:C4"/>
    <mergeCell ref="E4:F4"/>
    <mergeCell ref="B6:C6"/>
    <mergeCell ref="E6:F6"/>
    <mergeCell ref="A2:D2"/>
    <mergeCell ref="E2:M2"/>
    <mergeCell ref="A18:A20"/>
    <mergeCell ref="B58:G58"/>
    <mergeCell ref="B8:C8"/>
    <mergeCell ref="E8:F8"/>
    <mergeCell ref="H8:I8"/>
    <mergeCell ref="E10:F10"/>
    <mergeCell ref="H10:I10"/>
  </mergeCells>
  <dataValidations count="9">
    <dataValidation type="list" allowBlank="1" showInputMessage="1" showErrorMessage="1" prompt="Select month from the drop down list." sqref="B12" xr:uid="{00000000-0002-0000-0400-000000000000}">
      <formula1>Months</formula1>
    </dataValidation>
    <dataValidation type="whole" operator="greaterThan" allowBlank="1" showInputMessage="1" showErrorMessage="1" error="Must be whole number." prompt="Enter XXXX" sqref="B10" xr:uid="{00000000-0002-0000-0400-000001000000}">
      <formula1>0</formula1>
    </dataValidation>
    <dataValidation type="textLength" allowBlank="1" showInputMessage="1" showErrorMessage="1" error="Must be under 254 characters." sqref="H10:I10 H8:I8 E6:F6 E10:F10 B18:L18 B20:L20 B22:L22 H6:I6 B6:C6 B8:C8" xr:uid="{00000000-0002-0000-0400-000002000000}">
      <formula1>0</formula1>
      <formula2>254</formula2>
    </dataValidation>
    <dataValidation type="textLength" allowBlank="1" showInputMessage="1" showErrorMessage="1" error="Enter XXX-XXX-XXXX format." prompt="XXX-XXX-XXXX" sqref="E8:F8" xr:uid="{00000000-0002-0000-0400-000003000000}">
      <formula1>12</formula1>
      <formula2>20</formula2>
    </dataValidation>
    <dataValidation type="decimal" operator="greaterThanOrEqual" allowBlank="1" showInputMessage="1" showErrorMessage="1" error="Must be a number greater than or equal to 0." sqref="B23:L56" xr:uid="{00000000-0002-0000-0400-000004000000}">
      <formula1>0</formula1>
    </dataValidation>
    <dataValidation type="textLength" allowBlank="1" showInputMessage="1" showErrorMessage="1" error="Must be under 5000 characters." sqref="B58:G58" xr:uid="{00000000-0002-0000-0400-000005000000}">
      <formula1>0</formula1>
      <formula2>5000</formula2>
    </dataValidation>
    <dataValidation type="whole" operator="greaterThanOrEqual" allowBlank="1" showInputMessage="1" showErrorMessage="1" error="Approval number must be a whole number." prompt="Enter the approval number, excluding any amendments._x000a_For example: 99999999" sqref="B4:C4" xr:uid="{00000000-0002-0000-0400-000006000000}">
      <formula1>0</formula1>
    </dataValidation>
    <dataValidation type="list" allowBlank="1" showInputMessage="1" showErrorMessage="1" prompt="Select quarter from the drop down list." sqref="B14" xr:uid="{00000000-0002-0000-0400-000007000000}">
      <formula1>Quarter</formula1>
    </dataValidation>
    <dataValidation type="textLength" allowBlank="1" showInputMessage="1" showErrorMessage="1" error="Must be under 254 characters." prompt="For future use, as needed" sqref="E4:F4" xr:uid="{00000000-0002-0000-0400-000008000000}">
      <formula1>0</formula1>
      <formula2>254</formula2>
    </dataValidation>
  </dataValidations>
  <pageMargins left="0.70866141732283505" right="0.70866141732283505" top="0.98425196850393704" bottom="0.74803149606299202" header="0.39370078740157499" footer="0.31496062992126"/>
  <pageSetup scale="48" orientation="landscape" r:id="rId1"/>
  <headerFooter>
    <oddHeader>&amp;L&amp;G</oddHeader>
    <oddFooter>&amp;C&amp;"Arial,Regular"AMD Monthly Production Form (AMD8)
© 2021 Government of Alberta&amp;R&amp;"Arial,Regular"&amp;P&amp;"-,Regular"
&amp;L&amp;"Calibri"&amp;11&amp;K000000&amp;"Calibri"&amp;11&amp;K000000&amp;"Arial,Regular"&amp;K000000September 2021_x000D_&amp;1#&amp;"Calibri"&amp;11&amp;K000000Classification: Public</oddFooter>
  </headerFooter>
  <rowBreaks count="1" manualBreakCount="1">
    <brk id="15" max="12"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J36"/>
  <sheetViews>
    <sheetView zoomScaleNormal="100" workbookViewId="0">
      <selection sqref="A1:D1"/>
    </sheetView>
  </sheetViews>
  <sheetFormatPr defaultColWidth="8.7109375" defaultRowHeight="15" x14ac:dyDescent="0.25"/>
  <cols>
    <col min="1" max="1" width="18.5703125" style="6" customWidth="1"/>
    <col min="2" max="12" width="18" style="6" customWidth="1"/>
    <col min="13" max="13" width="4.7109375" style="6" customWidth="1"/>
    <col min="14" max="16384" width="8.7109375" style="6"/>
  </cols>
  <sheetData>
    <row r="1" spans="1:36" ht="28.5" customHeight="1" x14ac:dyDescent="0.25">
      <c r="A1" s="174" t="s">
        <v>34</v>
      </c>
      <c r="B1" s="208"/>
      <c r="C1" s="208"/>
      <c r="D1" s="208"/>
      <c r="E1" s="196"/>
      <c r="F1" s="209"/>
      <c r="G1" s="24"/>
      <c r="H1" s="1"/>
      <c r="I1" s="2"/>
      <c r="J1" s="2"/>
      <c r="K1" s="2"/>
      <c r="L1" s="2"/>
      <c r="M1" s="2"/>
    </row>
    <row r="2" spans="1:36" ht="15" customHeight="1" x14ac:dyDescent="0.25">
      <c r="A2" s="188" t="s">
        <v>107</v>
      </c>
      <c r="B2" s="188"/>
      <c r="C2" s="188"/>
      <c r="D2" s="188"/>
      <c r="E2" s="207" t="str">
        <f>IF(SUM(COUNTIF(Headers!1:1048576,"#REF!"),COUNTIF('Transposed-Monthly'!1:1048576,"#REF!"),COUNTIF('Transposed-Yearly'!1:1048576,"#REF!"))&gt;0,"ERROR! A drag and drop, or cut and paste, has broken a cell reference. Please undo or start over with a new form.","")</f>
        <v/>
      </c>
      <c r="F2" s="207"/>
      <c r="G2" s="207"/>
      <c r="H2" s="207"/>
      <c r="I2" s="207"/>
      <c r="J2" s="207"/>
      <c r="K2" s="207"/>
      <c r="L2" s="207"/>
      <c r="M2" s="207"/>
      <c r="N2" s="1"/>
      <c r="O2" s="1"/>
      <c r="P2" s="44"/>
      <c r="Q2" s="44"/>
      <c r="R2" s="44"/>
      <c r="S2" s="44"/>
      <c r="T2" s="44"/>
      <c r="U2" s="44"/>
      <c r="V2" s="44"/>
      <c r="W2" s="1"/>
      <c r="X2" s="1"/>
      <c r="Y2" s="1"/>
      <c r="Z2" s="1"/>
      <c r="AA2" s="17"/>
      <c r="AB2" s="17"/>
      <c r="AC2" s="17"/>
      <c r="AD2" s="17"/>
      <c r="AE2" s="17"/>
      <c r="AF2" s="1"/>
      <c r="AG2" s="1"/>
      <c r="AH2" s="1"/>
      <c r="AI2" s="1"/>
      <c r="AJ2" s="1"/>
    </row>
    <row r="3" spans="1:36" ht="7.5" customHeight="1" x14ac:dyDescent="0.25">
      <c r="A3" s="1"/>
      <c r="B3" s="1"/>
      <c r="C3" s="1"/>
      <c r="D3" s="1"/>
      <c r="E3" s="1"/>
      <c r="F3" s="1"/>
      <c r="G3" s="1"/>
      <c r="H3" s="1"/>
      <c r="I3" s="2"/>
      <c r="J3" s="2"/>
      <c r="K3" s="2"/>
      <c r="L3" s="2"/>
      <c r="M3" s="2"/>
    </row>
    <row r="4" spans="1:36" ht="27" customHeight="1" x14ac:dyDescent="0.25">
      <c r="A4" s="4" t="s">
        <v>27</v>
      </c>
      <c r="B4" s="198"/>
      <c r="C4" s="199"/>
      <c r="D4" s="4" t="s">
        <v>35</v>
      </c>
      <c r="E4" s="194"/>
      <c r="F4" s="195"/>
      <c r="G4" s="1"/>
      <c r="H4" s="1"/>
      <c r="I4" s="2"/>
      <c r="J4" s="2"/>
      <c r="K4" s="2"/>
      <c r="L4" s="2"/>
      <c r="M4" s="2"/>
    </row>
    <row r="5" spans="1:36" ht="6.95" customHeight="1" x14ac:dyDescent="0.2">
      <c r="A5" s="4"/>
      <c r="B5" s="57"/>
      <c r="C5" s="57"/>
      <c r="D5" s="57"/>
      <c r="E5" s="57"/>
      <c r="F5" s="49"/>
      <c r="G5" s="57"/>
      <c r="H5" s="57"/>
      <c r="I5" s="55"/>
      <c r="J5" s="1"/>
      <c r="K5" s="1"/>
      <c r="L5" s="1"/>
      <c r="M5" s="2"/>
    </row>
    <row r="6" spans="1:36" ht="27" customHeight="1" x14ac:dyDescent="0.25">
      <c r="A6" s="40" t="s">
        <v>20</v>
      </c>
      <c r="B6" s="194"/>
      <c r="C6" s="195"/>
      <c r="D6" s="4" t="s">
        <v>24</v>
      </c>
      <c r="E6" s="194"/>
      <c r="F6" s="195"/>
      <c r="G6" s="56" t="s">
        <v>30</v>
      </c>
      <c r="H6" s="210"/>
      <c r="I6" s="211"/>
      <c r="J6" s="2"/>
      <c r="K6" s="2"/>
      <c r="L6" s="2"/>
      <c r="M6" s="2"/>
    </row>
    <row r="7" spans="1:36" ht="6.95" customHeight="1" x14ac:dyDescent="0.2">
      <c r="A7" s="4"/>
      <c r="B7" s="57"/>
      <c r="C7" s="57"/>
      <c r="D7" s="57"/>
      <c r="E7" s="57"/>
      <c r="F7" s="49"/>
      <c r="G7" s="57"/>
      <c r="H7" s="57"/>
      <c r="I7" s="55"/>
      <c r="J7" s="1"/>
      <c r="K7" s="1"/>
      <c r="L7" s="1"/>
      <c r="M7" s="2"/>
    </row>
    <row r="8" spans="1:36" ht="26.1" customHeight="1" x14ac:dyDescent="0.25">
      <c r="A8" s="40" t="s">
        <v>0</v>
      </c>
      <c r="B8" s="194"/>
      <c r="C8" s="195"/>
      <c r="D8" s="4" t="s">
        <v>25</v>
      </c>
      <c r="E8" s="194"/>
      <c r="F8" s="195"/>
      <c r="G8" s="56" t="s">
        <v>32</v>
      </c>
      <c r="H8" s="210"/>
      <c r="I8" s="211"/>
      <c r="J8" s="2"/>
      <c r="K8" s="2"/>
      <c r="L8" s="2"/>
      <c r="M8" s="2"/>
    </row>
    <row r="9" spans="1:36" ht="6.95" customHeight="1" x14ac:dyDescent="0.2">
      <c r="A9" s="4"/>
      <c r="B9" s="57"/>
      <c r="C9" s="57"/>
      <c r="D9" s="57"/>
      <c r="E9" s="57"/>
      <c r="F9" s="49"/>
      <c r="G9" s="4"/>
      <c r="H9" s="57"/>
      <c r="I9" s="55"/>
      <c r="J9" s="1"/>
      <c r="K9" s="1"/>
      <c r="L9" s="1"/>
      <c r="M9" s="2"/>
    </row>
    <row r="10" spans="1:36" ht="26.1" customHeight="1" x14ac:dyDescent="0.25">
      <c r="A10" s="40" t="s">
        <v>18</v>
      </c>
      <c r="B10" s="108"/>
      <c r="C10" s="50"/>
      <c r="D10" s="4" t="s">
        <v>26</v>
      </c>
      <c r="E10" s="212"/>
      <c r="F10" s="213"/>
      <c r="G10" s="56" t="s">
        <v>31</v>
      </c>
      <c r="H10" s="210"/>
      <c r="I10" s="211"/>
      <c r="J10" s="2"/>
      <c r="K10" s="2"/>
      <c r="L10" s="2"/>
      <c r="M10" s="2"/>
    </row>
    <row r="11" spans="1:36" ht="14.45" customHeight="1" x14ac:dyDescent="0.25">
      <c r="A11" s="57"/>
      <c r="B11" s="57"/>
      <c r="C11" s="50"/>
      <c r="D11" s="39"/>
      <c r="E11" s="39"/>
      <c r="F11" s="39"/>
      <c r="G11" s="1"/>
      <c r="H11" s="1"/>
      <c r="I11" s="2"/>
      <c r="J11" s="2"/>
      <c r="K11" s="2"/>
      <c r="L11" s="2"/>
      <c r="M11" s="2"/>
    </row>
    <row r="12" spans="1:36" ht="6.95" customHeight="1" thickBot="1" x14ac:dyDescent="0.3">
      <c r="A12" s="4"/>
      <c r="B12" s="1"/>
      <c r="C12" s="1"/>
      <c r="D12" s="1"/>
      <c r="E12" s="1"/>
      <c r="F12" s="1"/>
      <c r="G12" s="1"/>
      <c r="H12" s="1"/>
      <c r="I12" s="1"/>
      <c r="J12" s="1"/>
      <c r="K12" s="1"/>
      <c r="L12" s="1"/>
      <c r="M12" s="2"/>
    </row>
    <row r="13" spans="1:36" ht="6.95" customHeight="1" x14ac:dyDescent="0.25">
      <c r="A13" s="7"/>
      <c r="B13" s="3"/>
      <c r="C13" s="3"/>
      <c r="D13" s="3"/>
      <c r="E13" s="3"/>
      <c r="F13" s="3"/>
      <c r="G13" s="3"/>
      <c r="H13" s="3"/>
      <c r="I13" s="3"/>
      <c r="J13" s="3"/>
      <c r="K13" s="3"/>
      <c r="L13" s="3"/>
      <c r="M13" s="8"/>
      <c r="N13" s="2"/>
      <c r="O13" s="2"/>
      <c r="P13" s="2"/>
      <c r="Q13" s="2"/>
      <c r="R13" s="2"/>
      <c r="S13" s="2"/>
    </row>
    <row r="14" spans="1:36" ht="41.25" customHeight="1" x14ac:dyDescent="0.2">
      <c r="A14" s="53"/>
      <c r="B14" s="35" t="s">
        <v>29</v>
      </c>
      <c r="C14" s="35" t="s">
        <v>29</v>
      </c>
      <c r="D14" s="35" t="s">
        <v>29</v>
      </c>
      <c r="E14" s="35" t="s">
        <v>29</v>
      </c>
      <c r="F14" s="35" t="s">
        <v>29</v>
      </c>
      <c r="G14" s="35" t="s">
        <v>29</v>
      </c>
      <c r="H14" s="35" t="s">
        <v>29</v>
      </c>
      <c r="I14" s="35" t="s">
        <v>29</v>
      </c>
      <c r="J14" s="35" t="s">
        <v>29</v>
      </c>
      <c r="K14" s="35" t="s">
        <v>29</v>
      </c>
      <c r="L14" s="35" t="s">
        <v>29</v>
      </c>
      <c r="M14" s="9"/>
      <c r="N14" s="10"/>
      <c r="O14" s="10"/>
      <c r="P14" s="10"/>
      <c r="Q14" s="10"/>
    </row>
    <row r="15" spans="1:36" ht="25.5" customHeight="1" x14ac:dyDescent="0.25">
      <c r="A15" s="187" t="s">
        <v>23</v>
      </c>
      <c r="B15" s="45"/>
      <c r="C15" s="45"/>
      <c r="D15" s="45"/>
      <c r="E15" s="45"/>
      <c r="F15" s="45"/>
      <c r="G15" s="45"/>
      <c r="H15" s="45"/>
      <c r="I15" s="45"/>
      <c r="J15" s="45"/>
      <c r="K15" s="45"/>
      <c r="L15" s="45"/>
      <c r="M15" s="9"/>
      <c r="N15" s="10"/>
      <c r="O15" s="10"/>
      <c r="P15" s="10"/>
      <c r="Q15" s="10"/>
    </row>
    <row r="16" spans="1:36" ht="17.25" customHeight="1" x14ac:dyDescent="0.2">
      <c r="A16" s="187"/>
      <c r="B16" s="35" t="s">
        <v>22</v>
      </c>
      <c r="C16" s="35" t="s">
        <v>22</v>
      </c>
      <c r="D16" s="35" t="s">
        <v>22</v>
      </c>
      <c r="E16" s="35" t="s">
        <v>22</v>
      </c>
      <c r="F16" s="35" t="s">
        <v>22</v>
      </c>
      <c r="G16" s="35" t="s">
        <v>22</v>
      </c>
      <c r="H16" s="35" t="s">
        <v>22</v>
      </c>
      <c r="I16" s="35" t="s">
        <v>22</v>
      </c>
      <c r="J16" s="35" t="s">
        <v>22</v>
      </c>
      <c r="K16" s="35" t="s">
        <v>22</v>
      </c>
      <c r="L16" s="35" t="s">
        <v>22</v>
      </c>
      <c r="M16" s="9"/>
      <c r="N16" s="10"/>
      <c r="O16" s="10"/>
      <c r="P16" s="10"/>
      <c r="Q16" s="10"/>
    </row>
    <row r="17" spans="1:17" ht="25.5" customHeight="1" x14ac:dyDescent="0.25">
      <c r="A17" s="187"/>
      <c r="B17" s="45"/>
      <c r="C17" s="45"/>
      <c r="D17" s="45"/>
      <c r="E17" s="45"/>
      <c r="F17" s="45"/>
      <c r="G17" s="45"/>
      <c r="H17" s="45"/>
      <c r="I17" s="45"/>
      <c r="J17" s="45"/>
      <c r="K17" s="45"/>
      <c r="L17" s="45"/>
      <c r="M17" s="9"/>
      <c r="N17" s="10"/>
      <c r="O17" s="10"/>
      <c r="P17" s="10"/>
      <c r="Q17" s="10"/>
    </row>
    <row r="18" spans="1:17" x14ac:dyDescent="0.2">
      <c r="A18" s="53"/>
      <c r="B18" s="35" t="s">
        <v>5</v>
      </c>
      <c r="C18" s="35" t="s">
        <v>5</v>
      </c>
      <c r="D18" s="35" t="s">
        <v>5</v>
      </c>
      <c r="E18" s="35" t="s">
        <v>5</v>
      </c>
      <c r="F18" s="35" t="s">
        <v>5</v>
      </c>
      <c r="G18" s="35" t="s">
        <v>5</v>
      </c>
      <c r="H18" s="35" t="s">
        <v>5</v>
      </c>
      <c r="I18" s="35" t="s">
        <v>5</v>
      </c>
      <c r="J18" s="35" t="s">
        <v>5</v>
      </c>
      <c r="K18" s="35" t="s">
        <v>5</v>
      </c>
      <c r="L18" s="35" t="s">
        <v>5</v>
      </c>
      <c r="M18" s="9"/>
      <c r="N18" s="10"/>
      <c r="O18" s="10"/>
      <c r="P18" s="10"/>
      <c r="Q18" s="10"/>
    </row>
    <row r="19" spans="1:17" ht="15.75" thickBot="1" x14ac:dyDescent="0.3">
      <c r="A19" s="98" t="s">
        <v>21</v>
      </c>
      <c r="B19" s="63"/>
      <c r="C19" s="63"/>
      <c r="D19" s="63"/>
      <c r="E19" s="63"/>
      <c r="F19" s="63"/>
      <c r="G19" s="63"/>
      <c r="H19" s="63"/>
      <c r="I19" s="63"/>
      <c r="J19" s="63"/>
      <c r="K19" s="63"/>
      <c r="L19" s="63"/>
      <c r="M19" s="9"/>
      <c r="N19" s="10"/>
      <c r="O19" s="10"/>
      <c r="P19" s="10"/>
      <c r="Q19" s="10"/>
    </row>
    <row r="20" spans="1:17" x14ac:dyDescent="0.25">
      <c r="A20" s="58" t="s">
        <v>6</v>
      </c>
      <c r="B20" s="81"/>
      <c r="C20" s="82"/>
      <c r="D20" s="142"/>
      <c r="E20" s="142"/>
      <c r="F20" s="142"/>
      <c r="G20" s="142"/>
      <c r="H20" s="142"/>
      <c r="I20" s="142"/>
      <c r="J20" s="142"/>
      <c r="K20" s="142"/>
      <c r="L20" s="142"/>
      <c r="M20" s="12"/>
      <c r="N20" s="13"/>
      <c r="O20" s="10"/>
      <c r="P20" s="10"/>
      <c r="Q20" s="10"/>
    </row>
    <row r="21" spans="1:17" x14ac:dyDescent="0.25">
      <c r="A21" s="11" t="s">
        <v>7</v>
      </c>
      <c r="B21" s="83"/>
      <c r="C21" s="83"/>
      <c r="D21" s="129"/>
      <c r="E21" s="129"/>
      <c r="F21" s="129"/>
      <c r="G21" s="129"/>
      <c r="H21" s="129"/>
      <c r="I21" s="129"/>
      <c r="J21" s="129"/>
      <c r="K21" s="129"/>
      <c r="L21" s="129"/>
      <c r="M21" s="12"/>
      <c r="N21" s="13"/>
      <c r="O21" s="10"/>
      <c r="P21" s="10"/>
      <c r="Q21" s="10"/>
    </row>
    <row r="22" spans="1:17" x14ac:dyDescent="0.25">
      <c r="A22" s="11" t="s">
        <v>8</v>
      </c>
      <c r="B22" s="83"/>
      <c r="C22" s="83"/>
      <c r="D22" s="129"/>
      <c r="E22" s="129"/>
      <c r="F22" s="129"/>
      <c r="G22" s="129"/>
      <c r="H22" s="129"/>
      <c r="I22" s="129"/>
      <c r="J22" s="129"/>
      <c r="K22" s="129"/>
      <c r="L22" s="129"/>
      <c r="M22" s="9"/>
      <c r="N22" s="10"/>
      <c r="O22" s="10"/>
      <c r="P22" s="10"/>
      <c r="Q22" s="10"/>
    </row>
    <row r="23" spans="1:17" x14ac:dyDescent="0.25">
      <c r="A23" s="11" t="s">
        <v>9</v>
      </c>
      <c r="B23" s="83"/>
      <c r="C23" s="83"/>
      <c r="D23" s="129"/>
      <c r="E23" s="129"/>
      <c r="F23" s="129"/>
      <c r="G23" s="129"/>
      <c r="H23" s="129"/>
      <c r="I23" s="129"/>
      <c r="J23" s="129"/>
      <c r="K23" s="129"/>
      <c r="L23" s="129"/>
      <c r="M23" s="9"/>
      <c r="N23" s="10"/>
      <c r="O23" s="10"/>
      <c r="P23" s="10"/>
      <c r="Q23" s="10"/>
    </row>
    <row r="24" spans="1:17" x14ac:dyDescent="0.25">
      <c r="A24" s="11" t="s">
        <v>10</v>
      </c>
      <c r="B24" s="83"/>
      <c r="C24" s="83"/>
      <c r="D24" s="129"/>
      <c r="E24" s="129"/>
      <c r="F24" s="129"/>
      <c r="G24" s="129"/>
      <c r="H24" s="129"/>
      <c r="I24" s="129"/>
      <c r="J24" s="129"/>
      <c r="K24" s="129"/>
      <c r="L24" s="129"/>
      <c r="M24" s="9"/>
      <c r="N24" s="10"/>
      <c r="O24" s="10"/>
      <c r="P24" s="10"/>
      <c r="Q24" s="10"/>
    </row>
    <row r="25" spans="1:17" x14ac:dyDescent="0.25">
      <c r="A25" s="11" t="s">
        <v>11</v>
      </c>
      <c r="B25" s="83"/>
      <c r="C25" s="83"/>
      <c r="D25" s="129"/>
      <c r="E25" s="129"/>
      <c r="F25" s="129"/>
      <c r="G25" s="129"/>
      <c r="H25" s="129"/>
      <c r="I25" s="129"/>
      <c r="J25" s="129"/>
      <c r="K25" s="129"/>
      <c r="L25" s="129"/>
      <c r="M25" s="9"/>
      <c r="N25" s="10"/>
      <c r="O25" s="10"/>
      <c r="P25" s="10"/>
      <c r="Q25" s="10"/>
    </row>
    <row r="26" spans="1:17" x14ac:dyDescent="0.25">
      <c r="A26" s="11" t="s">
        <v>12</v>
      </c>
      <c r="B26" s="83"/>
      <c r="C26" s="83"/>
      <c r="D26" s="129"/>
      <c r="E26" s="129"/>
      <c r="F26" s="129"/>
      <c r="G26" s="129"/>
      <c r="H26" s="129"/>
      <c r="I26" s="129"/>
      <c r="J26" s="129"/>
      <c r="K26" s="129"/>
      <c r="L26" s="129"/>
      <c r="M26" s="9"/>
      <c r="N26" s="10"/>
      <c r="O26" s="10"/>
      <c r="P26" s="10"/>
      <c r="Q26" s="10"/>
    </row>
    <row r="27" spans="1:17" x14ac:dyDescent="0.25">
      <c r="A27" s="11" t="s">
        <v>13</v>
      </c>
      <c r="B27" s="83"/>
      <c r="C27" s="83"/>
      <c r="D27" s="129"/>
      <c r="E27" s="129"/>
      <c r="F27" s="129"/>
      <c r="G27" s="129"/>
      <c r="H27" s="129"/>
      <c r="I27" s="129"/>
      <c r="J27" s="129"/>
      <c r="K27" s="129"/>
      <c r="L27" s="129"/>
      <c r="M27" s="9"/>
      <c r="N27" s="10"/>
      <c r="O27" s="10"/>
      <c r="P27" s="10"/>
      <c r="Q27" s="10"/>
    </row>
    <row r="28" spans="1:17" x14ac:dyDescent="0.25">
      <c r="A28" s="11" t="s">
        <v>14</v>
      </c>
      <c r="B28" s="83"/>
      <c r="C28" s="83"/>
      <c r="D28" s="129"/>
      <c r="E28" s="129"/>
      <c r="F28" s="129"/>
      <c r="G28" s="129"/>
      <c r="H28" s="129"/>
      <c r="I28" s="129"/>
      <c r="J28" s="129"/>
      <c r="K28" s="129"/>
      <c r="L28" s="129"/>
      <c r="M28" s="9"/>
      <c r="N28" s="10"/>
      <c r="O28" s="10"/>
      <c r="P28" s="10"/>
      <c r="Q28" s="10"/>
    </row>
    <row r="29" spans="1:17" x14ac:dyDescent="0.25">
      <c r="A29" s="11" t="s">
        <v>15</v>
      </c>
      <c r="B29" s="83"/>
      <c r="C29" s="83"/>
      <c r="D29" s="129"/>
      <c r="E29" s="129"/>
      <c r="F29" s="129"/>
      <c r="G29" s="129"/>
      <c r="H29" s="129"/>
      <c r="I29" s="129"/>
      <c r="J29" s="129"/>
      <c r="K29" s="129"/>
      <c r="L29" s="129"/>
      <c r="M29" s="9"/>
      <c r="N29" s="10"/>
      <c r="O29" s="10"/>
      <c r="P29" s="10"/>
      <c r="Q29" s="10"/>
    </row>
    <row r="30" spans="1:17" x14ac:dyDescent="0.25">
      <c r="A30" s="11" t="s">
        <v>16</v>
      </c>
      <c r="B30" s="84"/>
      <c r="C30" s="84"/>
      <c r="D30" s="131"/>
      <c r="E30" s="131"/>
      <c r="F30" s="131"/>
      <c r="G30" s="131"/>
      <c r="H30" s="131"/>
      <c r="I30" s="131"/>
      <c r="J30" s="131"/>
      <c r="K30" s="131"/>
      <c r="L30" s="131"/>
      <c r="M30" s="9"/>
      <c r="N30" s="10"/>
      <c r="O30" s="10"/>
      <c r="P30" s="10"/>
      <c r="Q30" s="10"/>
    </row>
    <row r="31" spans="1:17" ht="15.75" thickBot="1" x14ac:dyDescent="0.3">
      <c r="A31" s="46" t="s">
        <v>17</v>
      </c>
      <c r="B31" s="85"/>
      <c r="C31" s="85"/>
      <c r="D31" s="143"/>
      <c r="E31" s="143"/>
      <c r="F31" s="143"/>
      <c r="G31" s="143"/>
      <c r="H31" s="143"/>
      <c r="I31" s="143"/>
      <c r="J31" s="143"/>
      <c r="K31" s="143"/>
      <c r="L31" s="143"/>
      <c r="M31" s="9"/>
      <c r="N31" s="10"/>
      <c r="O31" s="10"/>
      <c r="P31" s="10"/>
      <c r="Q31" s="10"/>
    </row>
    <row r="32" spans="1:17" s="16" customFormat="1" ht="15.75" thickBot="1" x14ac:dyDescent="0.3">
      <c r="A32" s="47" t="s">
        <v>4</v>
      </c>
      <c r="B32" s="86"/>
      <c r="C32" s="86"/>
      <c r="D32" s="109"/>
      <c r="E32" s="109"/>
      <c r="F32" s="109"/>
      <c r="G32" s="109"/>
      <c r="H32" s="109"/>
      <c r="I32" s="109"/>
      <c r="J32" s="109"/>
      <c r="K32" s="109"/>
      <c r="L32" s="144"/>
      <c r="M32" s="14"/>
      <c r="N32" s="15"/>
      <c r="O32" s="15"/>
      <c r="P32" s="15"/>
      <c r="Q32" s="15"/>
    </row>
    <row r="33" spans="1:19" ht="45.75" thickBot="1" x14ac:dyDescent="0.3">
      <c r="A33" s="48" t="s">
        <v>3</v>
      </c>
      <c r="B33" s="109"/>
      <c r="C33" s="109"/>
      <c r="D33" s="109"/>
      <c r="E33" s="109"/>
      <c r="F33" s="109"/>
      <c r="G33" s="109"/>
      <c r="H33" s="109"/>
      <c r="I33" s="109"/>
      <c r="J33" s="109"/>
      <c r="K33" s="109"/>
      <c r="L33" s="109"/>
      <c r="M33" s="9"/>
      <c r="N33" s="10"/>
      <c r="O33" s="10"/>
      <c r="P33" s="10"/>
      <c r="Q33" s="10"/>
    </row>
    <row r="34" spans="1:19" ht="6.95" customHeight="1" x14ac:dyDescent="0.25">
      <c r="A34" s="18"/>
      <c r="B34" s="1"/>
      <c r="C34" s="1"/>
      <c r="D34" s="1"/>
      <c r="E34" s="1"/>
      <c r="F34" s="1"/>
      <c r="G34" s="1"/>
      <c r="H34" s="1"/>
      <c r="I34" s="1"/>
      <c r="J34" s="1"/>
      <c r="K34" s="1"/>
      <c r="L34" s="1"/>
      <c r="M34" s="9"/>
      <c r="N34" s="2"/>
      <c r="O34" s="2"/>
      <c r="P34" s="2"/>
      <c r="Q34" s="2"/>
      <c r="R34" s="2"/>
      <c r="S34" s="2"/>
    </row>
    <row r="35" spans="1:19" ht="88.5" customHeight="1" x14ac:dyDescent="0.25">
      <c r="A35" s="5" t="s">
        <v>28</v>
      </c>
      <c r="B35" s="202"/>
      <c r="C35" s="203"/>
      <c r="D35" s="203"/>
      <c r="E35" s="203"/>
      <c r="F35" s="203"/>
      <c r="G35" s="204"/>
      <c r="H35" s="1"/>
      <c r="I35" s="1"/>
      <c r="J35" s="17"/>
      <c r="K35" s="17"/>
      <c r="L35" s="1"/>
      <c r="M35" s="9"/>
    </row>
    <row r="36" spans="1:19" ht="15.75" thickBot="1" x14ac:dyDescent="0.3">
      <c r="A36" s="19"/>
      <c r="B36" s="20"/>
      <c r="C36" s="20"/>
      <c r="D36" s="20"/>
      <c r="E36" s="20"/>
      <c r="F36" s="20"/>
      <c r="G36" s="20"/>
      <c r="H36" s="20"/>
      <c r="I36" s="20"/>
      <c r="J36" s="20"/>
      <c r="K36" s="20"/>
      <c r="L36" s="20"/>
      <c r="M36" s="21"/>
    </row>
  </sheetData>
  <sheetProtection algorithmName="SHA-512" hashValue="PARblciSdtCXDdo0MzVyo/nmNPwb3Zj2Dc3+H6PkkRG0RstdOHKcdz+ya0C//J4NByKQbxsCmJdkKrMUx5EelQ==" saltValue="8jbTVF00+2nlCAv/M5vz3A==" spinCount="100000" sheet="1" objects="1" formatCells="0" formatColumns="0" formatRows="0"/>
  <mergeCells count="16">
    <mergeCell ref="B35:G35"/>
    <mergeCell ref="H6:I6"/>
    <mergeCell ref="H8:I8"/>
    <mergeCell ref="H10:I10"/>
    <mergeCell ref="A15:A17"/>
    <mergeCell ref="E10:F10"/>
    <mergeCell ref="A1:D1"/>
    <mergeCell ref="B6:C6"/>
    <mergeCell ref="B8:C8"/>
    <mergeCell ref="E6:F6"/>
    <mergeCell ref="E8:F8"/>
    <mergeCell ref="E1:F1"/>
    <mergeCell ref="B4:C4"/>
    <mergeCell ref="E4:F4"/>
    <mergeCell ref="A2:D2"/>
    <mergeCell ref="E2:M2"/>
  </mergeCells>
  <dataValidations count="7">
    <dataValidation type="whole" operator="greaterThan" allowBlank="1" showInputMessage="1" showErrorMessage="1" error="Must be whole number." prompt="Enter XXXX" sqref="B10" xr:uid="{00000000-0002-0000-0500-000000000000}">
      <formula1>0</formula1>
    </dataValidation>
    <dataValidation type="textLength" allowBlank="1" showInputMessage="1" showErrorMessage="1" error="Must be under 254 characters." sqref="B19:L19 B15:L15 B17:L17 H10:I10 H8:I8 E6:F6 E10:F10 H6:I6 B6:C6 B8:C8" xr:uid="{00000000-0002-0000-0500-000001000000}">
      <formula1>0</formula1>
      <formula2>254</formula2>
    </dataValidation>
    <dataValidation type="textLength" allowBlank="1" showInputMessage="1" showErrorMessage="1" error="Enter XXX-XXX-XXXX format." prompt="XXX-XXX-XXXX" sqref="E8:F8" xr:uid="{00000000-0002-0000-0500-000002000000}">
      <formula1>12</formula1>
      <formula2>20</formula2>
    </dataValidation>
    <dataValidation type="decimal" operator="greaterThanOrEqual" allowBlank="1" showInputMessage="1" showErrorMessage="1" error="Must be a number greater than or equal to 0." sqref="B20:L33" xr:uid="{00000000-0002-0000-0500-000003000000}">
      <formula1>0</formula1>
    </dataValidation>
    <dataValidation type="textLength" allowBlank="1" showInputMessage="1" showErrorMessage="1" error="Must be under 5000 characters." sqref="B35:G35" xr:uid="{00000000-0002-0000-0500-000004000000}">
      <formula1>0</formula1>
      <formula2>5000</formula2>
    </dataValidation>
    <dataValidation type="whole" operator="greaterThanOrEqual" allowBlank="1" showInputMessage="1" showErrorMessage="1" error="Approval number must be a whole number." prompt="Enter the approval number, excluding any amendments._x000a_For example: 99999999" sqref="B4:C4" xr:uid="{00000000-0002-0000-0500-000005000000}">
      <formula1>0</formula1>
    </dataValidation>
    <dataValidation type="textLength" allowBlank="1" showInputMessage="1" showErrorMessage="1" error="Must be under 254 characters." prompt="For future use, as needed" sqref="E4:F4" xr:uid="{00000000-0002-0000-0500-000006000000}">
      <formula1>0</formula1>
      <formula2>254</formula2>
    </dataValidation>
  </dataValidations>
  <pageMargins left="0.70866141732283505" right="0.70866141732283505" top="0.859375" bottom="0.74803149606299202" header="0.31496062992126" footer="0.31496062992126"/>
  <pageSetup scale="55" orientation="landscape" r:id="rId1"/>
  <headerFooter>
    <oddHeader>&amp;L&amp;G</oddHeader>
    <oddFooter>&amp;C&amp;"Arial,Regular"AMD Annual Production Form (AMD8)
© 2021 Government of Alberta&amp;R&amp;"Arial,Regular"&amp;P&amp;L&amp;"Calibri"&amp;11&amp;K000000&amp;"Calibri"&amp;11&amp;K000000&amp;"Arial,Regular"&amp;K000000September 2021_x000D_&amp;1#&amp;"Calibri"&amp;11&amp;K000000Classification: Public</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
  <sheetViews>
    <sheetView workbookViewId="0">
      <selection activeCell="F3" sqref="F3"/>
    </sheetView>
  </sheetViews>
  <sheetFormatPr defaultRowHeight="15" x14ac:dyDescent="0.25"/>
  <sheetData>
    <row r="1" spans="1:6" x14ac:dyDescent="0.25">
      <c r="A1" t="s">
        <v>99</v>
      </c>
      <c r="B1" t="s">
        <v>100</v>
      </c>
      <c r="C1" t="s">
        <v>103</v>
      </c>
      <c r="D1" t="s">
        <v>104</v>
      </c>
      <c r="E1" t="s">
        <v>105</v>
      </c>
      <c r="F1" t="s">
        <v>106</v>
      </c>
    </row>
    <row r="2" spans="1:6" x14ac:dyDescent="0.25">
      <c r="A2" s="105">
        <v>8</v>
      </c>
      <c r="B2" s="106">
        <v>3.2</v>
      </c>
      <c r="C2" t="str">
        <f>IF(ISBLANK(Monthly!E2),NA(),Monthly!E2)</f>
        <v/>
      </c>
      <c r="D2" t="str">
        <f>IF(ISBLANK('Monthly-2 (Quarterly ONLY)'!E2), NA(), 'Monthly-2 (Quarterly ONLY)'!E2)</f>
        <v/>
      </c>
      <c r="E2" t="str">
        <f>IF(ISBLANK('Monthly-3 (Quarterly ONLY)'!E2), NA(), 'Monthly-3 (Quarterly ONLY)'!E2)</f>
        <v/>
      </c>
      <c r="F2" t="str">
        <f>IF(ISBLANK(Annual!E2), NA(), Annual!E2)</f>
        <v/>
      </c>
    </row>
  </sheetData>
  <pageMargins left="0.7" right="0.7" top="0.75" bottom="0.75" header="0.3" footer="0.3"/>
  <pageSetup orientation="portrait" r:id="rId1"/>
  <headerFooter>
    <oddFooter>&amp;L&amp;1#&amp;"Calibri"&amp;11&amp;K000000Classification: Public</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AM5"/>
  <sheetViews>
    <sheetView workbookViewId="0">
      <selection activeCell="C4" sqref="C4"/>
    </sheetView>
  </sheetViews>
  <sheetFormatPr defaultRowHeight="15" x14ac:dyDescent="0.25"/>
  <cols>
    <col min="1" max="1" width="26.140625" bestFit="1" customWidth="1"/>
    <col min="2" max="2" width="16" bestFit="1" customWidth="1"/>
    <col min="3" max="3" width="16" customWidth="1"/>
    <col min="4" max="4" width="13.7109375" bestFit="1" customWidth="1"/>
    <col min="5" max="5" width="8.7109375" bestFit="1" customWidth="1"/>
    <col min="6" max="6" width="21" bestFit="1" customWidth="1"/>
    <col min="7" max="7" width="22.5703125" bestFit="1" customWidth="1"/>
    <col min="8" max="8" width="21.5703125" bestFit="1" customWidth="1"/>
    <col min="9" max="9" width="18.85546875" bestFit="1" customWidth="1"/>
    <col min="10" max="10" width="22.7109375" bestFit="1" customWidth="1"/>
    <col min="11" max="11" width="22.28515625" bestFit="1" customWidth="1"/>
    <col min="15" max="15" width="10.5703125" bestFit="1" customWidth="1"/>
  </cols>
  <sheetData>
    <row r="1" spans="1:39" ht="23.25" customHeight="1" thickBot="1" x14ac:dyDescent="0.3">
      <c r="A1" s="22" t="s">
        <v>66</v>
      </c>
      <c r="B1" s="23" t="s">
        <v>72</v>
      </c>
      <c r="C1" s="22" t="s">
        <v>74</v>
      </c>
      <c r="D1" s="22" t="s">
        <v>75</v>
      </c>
      <c r="E1" s="23" t="s">
        <v>73</v>
      </c>
      <c r="F1" s="22" t="s">
        <v>76</v>
      </c>
      <c r="G1" s="23" t="s">
        <v>77</v>
      </c>
      <c r="H1" s="23" t="s">
        <v>78</v>
      </c>
      <c r="I1" s="23" t="s">
        <v>79</v>
      </c>
      <c r="J1" s="23" t="s">
        <v>80</v>
      </c>
      <c r="K1" s="23" t="s">
        <v>81</v>
      </c>
      <c r="L1" s="23" t="s">
        <v>82</v>
      </c>
      <c r="M1" s="23" t="s">
        <v>21</v>
      </c>
      <c r="N1" s="23" t="s">
        <v>83</v>
      </c>
      <c r="O1" s="23" t="s">
        <v>90</v>
      </c>
      <c r="P1" s="23"/>
      <c r="Q1" s="23"/>
      <c r="R1" s="23"/>
      <c r="S1" s="23"/>
      <c r="T1" s="23"/>
      <c r="U1" s="23"/>
      <c r="V1" s="23"/>
      <c r="W1" s="23"/>
      <c r="X1" s="23"/>
      <c r="Y1" s="23"/>
      <c r="Z1" s="23"/>
      <c r="AA1" s="23"/>
      <c r="AB1" s="23"/>
      <c r="AC1" s="23"/>
      <c r="AD1" s="23"/>
      <c r="AE1" s="23"/>
      <c r="AF1" s="23"/>
      <c r="AG1" s="23"/>
      <c r="AH1" s="23"/>
      <c r="AI1" s="23"/>
      <c r="AJ1" s="25"/>
      <c r="AK1" s="26"/>
      <c r="AL1" s="27"/>
      <c r="AM1" s="27"/>
    </row>
    <row r="2" spans="1:39" x14ac:dyDescent="0.25">
      <c r="A2" t="s">
        <v>67</v>
      </c>
      <c r="B2" s="94" t="e">
        <f t="array" ref="B2">IF(ISBLANK(Monthly!B4),NA(),Monthly!B4)</f>
        <v>#N/A</v>
      </c>
      <c r="C2" t="e">
        <f t="array" ref="C2">IF(ISBLANK(Monthly!B6),NA(),Monthly!B6)</f>
        <v>#N/A</v>
      </c>
      <c r="D2" t="e">
        <f t="array" ref="D2">IF(ISBLANK(Monthly!B8),NA(),Monthly!B8)</f>
        <v>#N/A</v>
      </c>
      <c r="E2" t="e">
        <f t="array" ref="E2">IF(ISBLANK(Monthly!E4),NA(),Monthly!E4)</f>
        <v>#N/A</v>
      </c>
      <c r="F2" t="e">
        <f t="array" ref="F2">IF(ISBLANK(Monthly!E6),NA(),Monthly!E6)</f>
        <v>#N/A</v>
      </c>
      <c r="G2" t="e">
        <f t="array" ref="G2">IF(ISBLANK(Monthly!E8),NA(),Monthly!E8)</f>
        <v>#N/A</v>
      </c>
      <c r="H2" t="e">
        <f t="array" ref="H2">IF(ISBLANK(Monthly!E10),NA(),Monthly!E10)</f>
        <v>#N/A</v>
      </c>
      <c r="I2" t="e">
        <f>IF(ISBLANK(Monthly!H6),NA(),Monthly!H6)</f>
        <v>#N/A</v>
      </c>
      <c r="J2" t="e">
        <f t="array" ref="J2">IF(ISBLANK(Monthly!H8),NA(),Monthly!H8)</f>
        <v>#N/A</v>
      </c>
      <c r="K2" t="e">
        <f t="array" ref="K2">IF(ISBLANK(Monthly!H10),NA(),Monthly!H10)</f>
        <v>#N/A</v>
      </c>
      <c r="L2" s="94" t="e">
        <f t="array" ref="L2">IF(ISBLANK(Monthly!B10),NA(),Monthly!B10)</f>
        <v>#N/A</v>
      </c>
      <c r="M2" t="e">
        <f t="array" ref="M2">IF(ISBLANK(Monthly!B12),NA(),Monthly!B12)</f>
        <v>#N/A</v>
      </c>
      <c r="N2" t="e">
        <f t="array" ref="N2">IF(ISBLANK(Monthly!B14),NA(),Monthly!B14)</f>
        <v>#N/A</v>
      </c>
      <c r="O2" t="e">
        <f t="array" ref="O2">IF(ISBLANK(Monthly!B57),NA(),Monthly!B57)</f>
        <v>#N/A</v>
      </c>
    </row>
    <row r="3" spans="1:39" x14ac:dyDescent="0.25">
      <c r="A3" t="s">
        <v>68</v>
      </c>
      <c r="B3" s="94" t="e">
        <f t="array" ref="B3">IF(ISBLANK('Monthly-2 (Quarterly ONLY)'!B4:C4),NA(),'Monthly-2 (Quarterly ONLY)'!B4:C4)</f>
        <v>#N/A</v>
      </c>
      <c r="C3" t="e">
        <f t="array" ref="C3">IF(ISBLANK('Monthly-2 (Quarterly ONLY)'!B6),NA(),'Monthly-2 (Quarterly ONLY)'!B6)</f>
        <v>#N/A</v>
      </c>
      <c r="D3" t="e">
        <f t="array" ref="D3">IF(ISBLANK('Monthly-2 (Quarterly ONLY)'!B8),NA(),'Monthly-2 (Quarterly ONLY)'!B8)</f>
        <v>#N/A</v>
      </c>
      <c r="E3" t="e">
        <f t="array" ref="E3">IF(ISBLANK('Monthly-2 (Quarterly ONLY)'!E4),NA(),'Monthly-2 (Quarterly ONLY)'!E4)</f>
        <v>#N/A</v>
      </c>
      <c r="F3" t="e">
        <f t="array" ref="F3">IF(ISBLANK('Monthly-2 (Quarterly ONLY)'!E6),NA(),'Monthly-2 (Quarterly ONLY)'!E6)</f>
        <v>#N/A</v>
      </c>
      <c r="G3" t="e">
        <f t="array" ref="G3">IF(ISBLANK('Monthly-2 (Quarterly ONLY)'!E8),NA(),'Monthly-2 (Quarterly ONLY)'!E8)</f>
        <v>#N/A</v>
      </c>
      <c r="H3" t="e">
        <f t="array" ref="H3">IF(ISBLANK('Monthly-2 (Quarterly ONLY)'!E10),NA(),'Monthly-2 (Quarterly ONLY)'!E10)</f>
        <v>#N/A</v>
      </c>
      <c r="I3" t="e">
        <f t="array" ref="I3">IF(ISBLANK('Monthly-2 (Quarterly ONLY)'!H6:I6),NA(),'Monthly-2 (Quarterly ONLY)'!H6:I6)</f>
        <v>#N/A</v>
      </c>
      <c r="J3" t="e">
        <f t="array" ref="J3">IF(ISBLANK('Monthly-2 (Quarterly ONLY)'!H8),NA(),'Monthly-2 (Quarterly ONLY)'!H8)</f>
        <v>#N/A</v>
      </c>
      <c r="K3" t="e">
        <f t="array" ref="K3">IF(ISBLANK('Monthly-2 (Quarterly ONLY)'!H10),NA(),'Monthly-2 (Quarterly ONLY)'!H10)</f>
        <v>#N/A</v>
      </c>
      <c r="L3" s="94" t="e">
        <f t="array" ref="L3">IF(ISBLANK('Monthly-2 (Quarterly ONLY)'!B10),NA(),'Monthly-2 (Quarterly ONLY)'!B10)</f>
        <v>#N/A</v>
      </c>
      <c r="M3" t="e">
        <f t="array" ref="M3">IF(ISBLANK('Monthly-2 (Quarterly ONLY)'!B12),NA(),'Monthly-2 (Quarterly ONLY)'!B12)</f>
        <v>#N/A</v>
      </c>
      <c r="N3" t="e">
        <f t="array" ref="N3">IF(ISBLANK('Monthly-2 (Quarterly ONLY)'!B14),NA(),'Monthly-2 (Quarterly ONLY)'!B14)</f>
        <v>#N/A</v>
      </c>
      <c r="O3" t="e">
        <f t="array" ref="O3">IF(ISBLANK('Monthly-2 (Quarterly ONLY)'!B57),NA(),'Monthly-2 (Quarterly ONLY)'!B57)</f>
        <v>#N/A</v>
      </c>
    </row>
    <row r="4" spans="1:39" x14ac:dyDescent="0.25">
      <c r="A4" t="s">
        <v>69</v>
      </c>
      <c r="B4" s="94" t="e">
        <f t="array" ref="B4">IF(ISBLANK('Monthly-3 (Quarterly ONLY)'!B4:C4),NA(),'Monthly-3 (Quarterly ONLY)'!B4:C4)</f>
        <v>#N/A</v>
      </c>
      <c r="C4" t="e">
        <f t="array" ref="C4">IF(ISBLANK('Monthly-3 (Quarterly ONLY)'!B6),NA(),'Monthly-3 (Quarterly ONLY)'!B6)</f>
        <v>#N/A</v>
      </c>
      <c r="D4" t="e">
        <f t="array" ref="D4">IF(ISBLANK('Monthly-3 (Quarterly ONLY)'!B8),NA(),'Monthly-3 (Quarterly ONLY)'!B8)</f>
        <v>#N/A</v>
      </c>
      <c r="E4" t="e">
        <f t="array" ref="E4">IF(ISBLANK('Monthly-3 (Quarterly ONLY)'!E4),NA(),'Monthly-3 (Quarterly ONLY)'!E4)</f>
        <v>#N/A</v>
      </c>
      <c r="F4" t="e">
        <f t="array" ref="F4">IF(ISBLANK('Monthly-3 (Quarterly ONLY)'!E6:F6),NA(),'Monthly-3 (Quarterly ONLY)'!E6:F6)</f>
        <v>#N/A</v>
      </c>
      <c r="G4" t="e">
        <f t="array" ref="G4">IF(ISBLANK('Monthly-3 (Quarterly ONLY)'!E8),NA(),'Monthly-3 (Quarterly ONLY)'!E8)</f>
        <v>#N/A</v>
      </c>
      <c r="H4" t="e">
        <f t="array" ref="H4">IF(ISBLANK('Monthly-3 (Quarterly ONLY)'!E10),NA(),'Monthly-3 (Quarterly ONLY)'!E10)</f>
        <v>#N/A</v>
      </c>
      <c r="I4" t="e">
        <f t="array" ref="I4">IF(ISBLANK('Monthly-3 (Quarterly ONLY)'!H6:I6),NA(),'Monthly-3 (Quarterly ONLY)'!H6:I6)</f>
        <v>#N/A</v>
      </c>
      <c r="J4" t="e">
        <f t="array" ref="J4">IF(ISBLANK('Monthly-3 (Quarterly ONLY)'!H8),NA(),'Monthly-3 (Quarterly ONLY)'!H8)</f>
        <v>#N/A</v>
      </c>
      <c r="K4" t="e">
        <f t="array" ref="K4">IF(ISBLANK('Monthly-3 (Quarterly ONLY)'!H10),NA(),'Monthly-3 (Quarterly ONLY)'!H10)</f>
        <v>#N/A</v>
      </c>
      <c r="L4" s="94" t="e">
        <f t="array" ref="L4">IF(ISBLANK('Monthly-3 (Quarterly ONLY)'!B10),NA(),'Monthly-3 (Quarterly ONLY)'!B10)</f>
        <v>#N/A</v>
      </c>
      <c r="M4" t="e">
        <f t="array" ref="M4">IF(ISBLANK('Monthly-3 (Quarterly ONLY)'!B12),NA(),'Monthly-3 (Quarterly ONLY)'!B12)</f>
        <v>#N/A</v>
      </c>
      <c r="N4" t="e">
        <f t="array" ref="N4">IF(ISBLANK('Monthly-3 (Quarterly ONLY)'!B14),NA(),'Monthly-3 (Quarterly ONLY)'!B14)</f>
        <v>#N/A</v>
      </c>
      <c r="O4" t="e">
        <f t="array" ref="O4">IF(ISBLANK('Monthly-3 (Quarterly ONLY)'!B58),NA(),'Monthly-3 (Quarterly ONLY)'!B58)</f>
        <v>#N/A</v>
      </c>
    </row>
    <row r="5" spans="1:39" x14ac:dyDescent="0.25">
      <c r="A5" t="s">
        <v>70</v>
      </c>
      <c r="B5" s="94" t="e">
        <f t="array" ref="B5">IF(ISBLANK(Annual!B4),NA(),Annual!B4)</f>
        <v>#N/A</v>
      </c>
      <c r="C5" t="e">
        <f t="array" ref="C5">IF(ISBLANK(Annual!B6),NA(),Annual!B6)</f>
        <v>#N/A</v>
      </c>
      <c r="D5" t="e">
        <f t="array" ref="D5">IF(ISBLANK(Annual!B8),NA(),Annual!B8)</f>
        <v>#N/A</v>
      </c>
      <c r="E5" t="e">
        <f t="array" ref="E5">IF(ISBLANK(Annual!E4),NA(),Annual!E4)</f>
        <v>#N/A</v>
      </c>
      <c r="F5" t="e">
        <f t="array" ref="F5">IF(ISBLANK(Annual!E6),NA(),Annual!E6)</f>
        <v>#N/A</v>
      </c>
      <c r="G5" t="e">
        <f t="array" ref="G5">IF(ISBLANK(Annual!E8),NA(),Annual!E8)</f>
        <v>#N/A</v>
      </c>
      <c r="H5" t="e">
        <f t="array" ref="H5">IF(ISBLANK(Annual!E10),NA(),Annual!E10)</f>
        <v>#N/A</v>
      </c>
      <c r="I5" t="e">
        <f t="array" ref="I5">IF(ISBLANK(Annual!H6),NA(),Annual!H6)</f>
        <v>#N/A</v>
      </c>
      <c r="J5" t="e">
        <f t="array" ref="J5">IF(ISBLANK(Annual!H8),NA(),Annual!H8)</f>
        <v>#N/A</v>
      </c>
      <c r="K5" t="e">
        <f t="array" ref="K5">IF(ISBLANK(Annual!H10),NA(),Annual!H10)</f>
        <v>#N/A</v>
      </c>
      <c r="L5" s="94" t="e">
        <f t="array" ref="L5">IF(ISBLANK(Annual!B10),NA(),Annual!B10)</f>
        <v>#N/A</v>
      </c>
      <c r="O5" t="e">
        <f t="array" ref="O5">IF(ISBLANK(Annual!B35),NA(),Annual!B35)</f>
        <v>#N/A</v>
      </c>
    </row>
  </sheetData>
  <pageMargins left="0.7" right="0.7" top="0.75" bottom="0.75" header="0.3" footer="0.3"/>
  <pageSetup orientation="portrait" r:id="rId1"/>
  <headerFooter>
    <oddFooter>&amp;L&amp;1#&amp;"Calibri"&amp;11&amp;K000000Classification: Public</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AL34"/>
  <sheetViews>
    <sheetView workbookViewId="0">
      <selection activeCell="E2" sqref="E2:AL34"/>
    </sheetView>
  </sheetViews>
  <sheetFormatPr defaultRowHeight="15" x14ac:dyDescent="0.25"/>
  <cols>
    <col min="1" max="1" width="26.140625" bestFit="1" customWidth="1"/>
    <col min="2" max="2" width="44" customWidth="1"/>
    <col min="3" max="3" width="17" bestFit="1" customWidth="1"/>
    <col min="36" max="36" width="13.5703125" bestFit="1" customWidth="1"/>
    <col min="37" max="37" width="38.5703125" bestFit="1" customWidth="1"/>
    <col min="38" max="38" width="14.42578125" bestFit="1" customWidth="1"/>
  </cols>
  <sheetData>
    <row r="1" spans="1:38" ht="23.25" customHeight="1" thickBot="1" x14ac:dyDescent="0.3">
      <c r="A1" s="22" t="s">
        <v>66</v>
      </c>
      <c r="B1" s="23" t="s">
        <v>84</v>
      </c>
      <c r="C1" s="23" t="s">
        <v>95</v>
      </c>
      <c r="D1" s="22" t="s">
        <v>96</v>
      </c>
      <c r="E1" s="22">
        <v>1</v>
      </c>
      <c r="F1" s="23">
        <v>2</v>
      </c>
      <c r="G1" s="23">
        <v>3</v>
      </c>
      <c r="H1" s="23">
        <v>4</v>
      </c>
      <c r="I1" s="23">
        <v>5</v>
      </c>
      <c r="J1" s="23">
        <v>6</v>
      </c>
      <c r="K1" s="23">
        <v>7</v>
      </c>
      <c r="L1" s="23">
        <v>8</v>
      </c>
      <c r="M1" s="23">
        <v>9</v>
      </c>
      <c r="N1" s="23">
        <v>10</v>
      </c>
      <c r="O1" s="23">
        <v>11</v>
      </c>
      <c r="P1" s="23">
        <v>12</v>
      </c>
      <c r="Q1" s="23">
        <v>13</v>
      </c>
      <c r="R1" s="23">
        <v>14</v>
      </c>
      <c r="S1" s="23">
        <v>15</v>
      </c>
      <c r="T1" s="23">
        <v>16</v>
      </c>
      <c r="U1" s="23">
        <v>17</v>
      </c>
      <c r="V1" s="23">
        <v>18</v>
      </c>
      <c r="W1" s="23">
        <v>19</v>
      </c>
      <c r="X1" s="23">
        <v>20</v>
      </c>
      <c r="Y1" s="23">
        <v>21</v>
      </c>
      <c r="Z1" s="23">
        <v>22</v>
      </c>
      <c r="AA1" s="23">
        <v>23</v>
      </c>
      <c r="AB1" s="23">
        <v>24</v>
      </c>
      <c r="AC1" s="23">
        <v>25</v>
      </c>
      <c r="AD1" s="23">
        <v>26</v>
      </c>
      <c r="AE1" s="23">
        <v>27</v>
      </c>
      <c r="AF1" s="23">
        <v>28</v>
      </c>
      <c r="AG1" s="23">
        <v>29</v>
      </c>
      <c r="AH1" s="23">
        <v>30</v>
      </c>
      <c r="AI1" s="25">
        <v>31</v>
      </c>
      <c r="AJ1" s="26" t="s">
        <v>86</v>
      </c>
      <c r="AK1" s="27" t="s">
        <v>87</v>
      </c>
      <c r="AL1" s="27" t="s">
        <v>88</v>
      </c>
    </row>
    <row r="2" spans="1:38" x14ac:dyDescent="0.25">
      <c r="A2" t="s">
        <v>67</v>
      </c>
      <c r="B2" t="e">
        <f t="array" ref="B2:B12">TRANSPOSE(IF(ISBLANK(Monthly!B18:L18),NA(),Monthly!B18:L18))</f>
        <v>#N/A</v>
      </c>
      <c r="C2" t="e">
        <f t="array" ref="C2:C12">TRANSPOSE(IF(ISBLANK(Monthly!B20:L20),NA(),Monthly!B20:L20))</f>
        <v>#N/A</v>
      </c>
      <c r="D2" t="e">
        <f t="array" ref="D2:D12">TRANSPOSE(IF(ISBLANK(Monthly!B22:L22),NA(),Monthly!B22:L22))</f>
        <v>#N/A</v>
      </c>
      <c r="E2" s="99" t="e">
        <f t="array" ref="E2:AK12">TRANSPOSE(IF(ISBLANK(Monthly!B23:L55),NA(),Monthly!B23:L55))</f>
        <v>#N/A</v>
      </c>
      <c r="F2" s="99" t="e">
        <v>#N/A</v>
      </c>
      <c r="G2" s="99" t="e">
        <v>#N/A</v>
      </c>
      <c r="H2" s="99" t="e">
        <v>#N/A</v>
      </c>
      <c r="I2" s="99" t="e">
        <v>#N/A</v>
      </c>
      <c r="J2" s="99" t="e">
        <v>#N/A</v>
      </c>
      <c r="K2" s="99" t="e">
        <v>#N/A</v>
      </c>
      <c r="L2" s="99" t="e">
        <v>#N/A</v>
      </c>
      <c r="M2" s="99" t="e">
        <v>#N/A</v>
      </c>
      <c r="N2" s="99" t="e">
        <v>#N/A</v>
      </c>
      <c r="O2" s="99" t="e">
        <v>#N/A</v>
      </c>
      <c r="P2" s="99" t="e">
        <v>#N/A</v>
      </c>
      <c r="Q2" s="99" t="e">
        <v>#N/A</v>
      </c>
      <c r="R2" s="99" t="e">
        <v>#N/A</v>
      </c>
      <c r="S2" s="99" t="e">
        <v>#N/A</v>
      </c>
      <c r="T2" s="99" t="e">
        <v>#N/A</v>
      </c>
      <c r="U2" s="99" t="e">
        <v>#N/A</v>
      </c>
      <c r="V2" s="99" t="e">
        <v>#N/A</v>
      </c>
      <c r="W2" s="99" t="e">
        <v>#N/A</v>
      </c>
      <c r="X2" s="99" t="e">
        <v>#N/A</v>
      </c>
      <c r="Y2" s="99" t="e">
        <v>#N/A</v>
      </c>
      <c r="Z2" s="99" t="e">
        <v>#N/A</v>
      </c>
      <c r="AA2" s="99" t="e">
        <v>#N/A</v>
      </c>
      <c r="AB2" s="99" t="e">
        <v>#N/A</v>
      </c>
      <c r="AC2" s="99" t="e">
        <v>#N/A</v>
      </c>
      <c r="AD2" s="99" t="e">
        <v>#N/A</v>
      </c>
      <c r="AE2" s="99" t="e">
        <v>#N/A</v>
      </c>
      <c r="AF2" s="99" t="e">
        <v>#N/A</v>
      </c>
      <c r="AG2" s="99" t="e">
        <v>#N/A</v>
      </c>
      <c r="AH2" s="99" t="e">
        <v>#N/A</v>
      </c>
      <c r="AI2" s="99" t="e">
        <v>#N/A</v>
      </c>
      <c r="AJ2" s="99" t="e">
        <v>#N/A</v>
      </c>
      <c r="AK2" s="99" t="e">
        <v>#N/A</v>
      </c>
      <c r="AL2" s="99"/>
    </row>
    <row r="3" spans="1:38" x14ac:dyDescent="0.25">
      <c r="A3" t="s">
        <v>67</v>
      </c>
      <c r="B3" t="e">
        <v>#N/A</v>
      </c>
      <c r="C3" t="e">
        <v>#N/A</v>
      </c>
      <c r="D3" t="e">
        <v>#N/A</v>
      </c>
      <c r="E3" s="99" t="e">
        <v>#N/A</v>
      </c>
      <c r="F3" s="99" t="e">
        <v>#N/A</v>
      </c>
      <c r="G3" s="99" t="e">
        <v>#N/A</v>
      </c>
      <c r="H3" s="99" t="e">
        <v>#N/A</v>
      </c>
      <c r="I3" s="99" t="e">
        <v>#N/A</v>
      </c>
      <c r="J3" s="99" t="e">
        <v>#N/A</v>
      </c>
      <c r="K3" s="99" t="e">
        <v>#N/A</v>
      </c>
      <c r="L3" s="99" t="e">
        <v>#N/A</v>
      </c>
      <c r="M3" s="99" t="e">
        <v>#N/A</v>
      </c>
      <c r="N3" s="99" t="e">
        <v>#N/A</v>
      </c>
      <c r="O3" s="99" t="e">
        <v>#N/A</v>
      </c>
      <c r="P3" s="99" t="e">
        <v>#N/A</v>
      </c>
      <c r="Q3" s="99" t="e">
        <v>#N/A</v>
      </c>
      <c r="R3" s="99" t="e">
        <v>#N/A</v>
      </c>
      <c r="S3" s="99" t="e">
        <v>#N/A</v>
      </c>
      <c r="T3" s="99" t="e">
        <v>#N/A</v>
      </c>
      <c r="U3" s="99" t="e">
        <v>#N/A</v>
      </c>
      <c r="V3" s="99" t="e">
        <v>#N/A</v>
      </c>
      <c r="W3" s="99" t="e">
        <v>#N/A</v>
      </c>
      <c r="X3" s="99" t="e">
        <v>#N/A</v>
      </c>
      <c r="Y3" s="99" t="e">
        <v>#N/A</v>
      </c>
      <c r="Z3" s="99" t="e">
        <v>#N/A</v>
      </c>
      <c r="AA3" s="99" t="e">
        <v>#N/A</v>
      </c>
      <c r="AB3" s="99" t="e">
        <v>#N/A</v>
      </c>
      <c r="AC3" s="99" t="e">
        <v>#N/A</v>
      </c>
      <c r="AD3" s="99" t="e">
        <v>#N/A</v>
      </c>
      <c r="AE3" s="99" t="e">
        <v>#N/A</v>
      </c>
      <c r="AF3" s="99" t="e">
        <v>#N/A</v>
      </c>
      <c r="AG3" s="99" t="e">
        <v>#N/A</v>
      </c>
      <c r="AH3" s="99" t="e">
        <v>#N/A</v>
      </c>
      <c r="AI3" s="99" t="e">
        <v>#N/A</v>
      </c>
      <c r="AJ3" s="99" t="e">
        <v>#N/A</v>
      </c>
      <c r="AK3" s="99" t="e">
        <v>#N/A</v>
      </c>
      <c r="AL3" s="99"/>
    </row>
    <row r="4" spans="1:38" x14ac:dyDescent="0.25">
      <c r="A4" t="s">
        <v>67</v>
      </c>
      <c r="B4" t="e">
        <v>#N/A</v>
      </c>
      <c r="C4" t="e">
        <v>#N/A</v>
      </c>
      <c r="D4" t="e">
        <v>#N/A</v>
      </c>
      <c r="E4" s="99" t="e">
        <v>#N/A</v>
      </c>
      <c r="F4" s="99" t="e">
        <v>#N/A</v>
      </c>
      <c r="G4" s="99" t="e">
        <v>#N/A</v>
      </c>
      <c r="H4" s="99" t="e">
        <v>#N/A</v>
      </c>
      <c r="I4" s="99" t="e">
        <v>#N/A</v>
      </c>
      <c r="J4" s="99" t="e">
        <v>#N/A</v>
      </c>
      <c r="K4" s="99" t="e">
        <v>#N/A</v>
      </c>
      <c r="L4" s="99" t="e">
        <v>#N/A</v>
      </c>
      <c r="M4" s="99" t="e">
        <v>#N/A</v>
      </c>
      <c r="N4" s="99" t="e">
        <v>#N/A</v>
      </c>
      <c r="O4" s="99" t="e">
        <v>#N/A</v>
      </c>
      <c r="P4" s="99" t="e">
        <v>#N/A</v>
      </c>
      <c r="Q4" s="99" t="e">
        <v>#N/A</v>
      </c>
      <c r="R4" s="99" t="e">
        <v>#N/A</v>
      </c>
      <c r="S4" s="99" t="e">
        <v>#N/A</v>
      </c>
      <c r="T4" s="99" t="e">
        <v>#N/A</v>
      </c>
      <c r="U4" s="99" t="e">
        <v>#N/A</v>
      </c>
      <c r="V4" s="99" t="e">
        <v>#N/A</v>
      </c>
      <c r="W4" s="99" t="e">
        <v>#N/A</v>
      </c>
      <c r="X4" s="99" t="e">
        <v>#N/A</v>
      </c>
      <c r="Y4" s="99" t="e">
        <v>#N/A</v>
      </c>
      <c r="Z4" s="99" t="e">
        <v>#N/A</v>
      </c>
      <c r="AA4" s="99" t="e">
        <v>#N/A</v>
      </c>
      <c r="AB4" s="99" t="e">
        <v>#N/A</v>
      </c>
      <c r="AC4" s="99" t="e">
        <v>#N/A</v>
      </c>
      <c r="AD4" s="99" t="e">
        <v>#N/A</v>
      </c>
      <c r="AE4" s="99" t="e">
        <v>#N/A</v>
      </c>
      <c r="AF4" s="99" t="e">
        <v>#N/A</v>
      </c>
      <c r="AG4" s="99" t="e">
        <v>#N/A</v>
      </c>
      <c r="AH4" s="99" t="e">
        <v>#N/A</v>
      </c>
      <c r="AI4" s="99" t="e">
        <v>#N/A</v>
      </c>
      <c r="AJ4" s="99" t="e">
        <v>#N/A</v>
      </c>
      <c r="AK4" s="99" t="e">
        <v>#N/A</v>
      </c>
      <c r="AL4" s="99"/>
    </row>
    <row r="5" spans="1:38" x14ac:dyDescent="0.25">
      <c r="A5" t="s">
        <v>67</v>
      </c>
      <c r="B5" t="e">
        <v>#N/A</v>
      </c>
      <c r="C5" t="e">
        <v>#N/A</v>
      </c>
      <c r="D5" t="e">
        <v>#N/A</v>
      </c>
      <c r="E5" s="99" t="e">
        <v>#N/A</v>
      </c>
      <c r="F5" s="99" t="e">
        <v>#N/A</v>
      </c>
      <c r="G5" s="99" t="e">
        <v>#N/A</v>
      </c>
      <c r="H5" s="99" t="e">
        <v>#N/A</v>
      </c>
      <c r="I5" s="99" t="e">
        <v>#N/A</v>
      </c>
      <c r="J5" s="99" t="e">
        <v>#N/A</v>
      </c>
      <c r="K5" s="99" t="e">
        <v>#N/A</v>
      </c>
      <c r="L5" s="99" t="e">
        <v>#N/A</v>
      </c>
      <c r="M5" s="99" t="e">
        <v>#N/A</v>
      </c>
      <c r="N5" s="99" t="e">
        <v>#N/A</v>
      </c>
      <c r="O5" s="99" t="e">
        <v>#N/A</v>
      </c>
      <c r="P5" s="99" t="e">
        <v>#N/A</v>
      </c>
      <c r="Q5" s="99" t="e">
        <v>#N/A</v>
      </c>
      <c r="R5" s="99" t="e">
        <v>#N/A</v>
      </c>
      <c r="S5" s="99" t="e">
        <v>#N/A</v>
      </c>
      <c r="T5" s="99" t="e">
        <v>#N/A</v>
      </c>
      <c r="U5" s="99" t="e">
        <v>#N/A</v>
      </c>
      <c r="V5" s="99" t="e">
        <v>#N/A</v>
      </c>
      <c r="W5" s="99" t="e">
        <v>#N/A</v>
      </c>
      <c r="X5" s="99" t="e">
        <v>#N/A</v>
      </c>
      <c r="Y5" s="99" t="e">
        <v>#N/A</v>
      </c>
      <c r="Z5" s="99" t="e">
        <v>#N/A</v>
      </c>
      <c r="AA5" s="99" t="e">
        <v>#N/A</v>
      </c>
      <c r="AB5" s="99" t="e">
        <v>#N/A</v>
      </c>
      <c r="AC5" s="99" t="e">
        <v>#N/A</v>
      </c>
      <c r="AD5" s="99" t="e">
        <v>#N/A</v>
      </c>
      <c r="AE5" s="99" t="e">
        <v>#N/A</v>
      </c>
      <c r="AF5" s="99" t="e">
        <v>#N/A</v>
      </c>
      <c r="AG5" s="99" t="e">
        <v>#N/A</v>
      </c>
      <c r="AH5" s="99" t="e">
        <v>#N/A</v>
      </c>
      <c r="AI5" s="99" t="e">
        <v>#N/A</v>
      </c>
      <c r="AJ5" s="99" t="e">
        <v>#N/A</v>
      </c>
      <c r="AK5" s="99" t="e">
        <v>#N/A</v>
      </c>
      <c r="AL5" s="99"/>
    </row>
    <row r="6" spans="1:38" x14ac:dyDescent="0.25">
      <c r="A6" t="s">
        <v>67</v>
      </c>
      <c r="B6" t="e">
        <v>#N/A</v>
      </c>
      <c r="C6" t="e">
        <v>#N/A</v>
      </c>
      <c r="D6" t="e">
        <v>#N/A</v>
      </c>
      <c r="E6" s="99" t="e">
        <v>#N/A</v>
      </c>
      <c r="F6" s="99" t="e">
        <v>#N/A</v>
      </c>
      <c r="G6" s="99" t="e">
        <v>#N/A</v>
      </c>
      <c r="H6" s="99" t="e">
        <v>#N/A</v>
      </c>
      <c r="I6" s="99" t="e">
        <v>#N/A</v>
      </c>
      <c r="J6" s="99" t="e">
        <v>#N/A</v>
      </c>
      <c r="K6" s="99" t="e">
        <v>#N/A</v>
      </c>
      <c r="L6" s="99" t="e">
        <v>#N/A</v>
      </c>
      <c r="M6" s="99" t="e">
        <v>#N/A</v>
      </c>
      <c r="N6" s="99" t="e">
        <v>#N/A</v>
      </c>
      <c r="O6" s="99" t="e">
        <v>#N/A</v>
      </c>
      <c r="P6" s="99" t="e">
        <v>#N/A</v>
      </c>
      <c r="Q6" s="99" t="e">
        <v>#N/A</v>
      </c>
      <c r="R6" s="99" t="e">
        <v>#N/A</v>
      </c>
      <c r="S6" s="99" t="e">
        <v>#N/A</v>
      </c>
      <c r="T6" s="99" t="e">
        <v>#N/A</v>
      </c>
      <c r="U6" s="99" t="e">
        <v>#N/A</v>
      </c>
      <c r="V6" s="99" t="e">
        <v>#N/A</v>
      </c>
      <c r="W6" s="99" t="e">
        <v>#N/A</v>
      </c>
      <c r="X6" s="99" t="e">
        <v>#N/A</v>
      </c>
      <c r="Y6" s="99" t="e">
        <v>#N/A</v>
      </c>
      <c r="Z6" s="99" t="e">
        <v>#N/A</v>
      </c>
      <c r="AA6" s="99" t="e">
        <v>#N/A</v>
      </c>
      <c r="AB6" s="99" t="e">
        <v>#N/A</v>
      </c>
      <c r="AC6" s="99" t="e">
        <v>#N/A</v>
      </c>
      <c r="AD6" s="99" t="e">
        <v>#N/A</v>
      </c>
      <c r="AE6" s="99" t="e">
        <v>#N/A</v>
      </c>
      <c r="AF6" s="99" t="e">
        <v>#N/A</v>
      </c>
      <c r="AG6" s="99" t="e">
        <v>#N/A</v>
      </c>
      <c r="AH6" s="99" t="e">
        <v>#N/A</v>
      </c>
      <c r="AI6" s="99" t="e">
        <v>#N/A</v>
      </c>
      <c r="AJ6" s="99" t="e">
        <v>#N/A</v>
      </c>
      <c r="AK6" s="99" t="e">
        <v>#N/A</v>
      </c>
      <c r="AL6" s="99"/>
    </row>
    <row r="7" spans="1:38" x14ac:dyDescent="0.25">
      <c r="A7" t="s">
        <v>67</v>
      </c>
      <c r="B7" t="e">
        <v>#N/A</v>
      </c>
      <c r="C7" t="e">
        <v>#N/A</v>
      </c>
      <c r="D7" t="e">
        <v>#N/A</v>
      </c>
      <c r="E7" s="99" t="e">
        <v>#N/A</v>
      </c>
      <c r="F7" s="99" t="e">
        <v>#N/A</v>
      </c>
      <c r="G7" s="99" t="e">
        <v>#N/A</v>
      </c>
      <c r="H7" s="99" t="e">
        <v>#N/A</v>
      </c>
      <c r="I7" s="99" t="e">
        <v>#N/A</v>
      </c>
      <c r="J7" s="99" t="e">
        <v>#N/A</v>
      </c>
      <c r="K7" s="99" t="e">
        <v>#N/A</v>
      </c>
      <c r="L7" s="99" t="e">
        <v>#N/A</v>
      </c>
      <c r="M7" s="99" t="e">
        <v>#N/A</v>
      </c>
      <c r="N7" s="99" t="e">
        <v>#N/A</v>
      </c>
      <c r="O7" s="99" t="e">
        <v>#N/A</v>
      </c>
      <c r="P7" s="99" t="e">
        <v>#N/A</v>
      </c>
      <c r="Q7" s="99" t="e">
        <v>#N/A</v>
      </c>
      <c r="R7" s="99" t="e">
        <v>#N/A</v>
      </c>
      <c r="S7" s="99" t="e">
        <v>#N/A</v>
      </c>
      <c r="T7" s="99" t="e">
        <v>#N/A</v>
      </c>
      <c r="U7" s="99" t="e">
        <v>#N/A</v>
      </c>
      <c r="V7" s="99" t="e">
        <v>#N/A</v>
      </c>
      <c r="W7" s="99" t="e">
        <v>#N/A</v>
      </c>
      <c r="X7" s="99" t="e">
        <v>#N/A</v>
      </c>
      <c r="Y7" s="99" t="e">
        <v>#N/A</v>
      </c>
      <c r="Z7" s="99" t="e">
        <v>#N/A</v>
      </c>
      <c r="AA7" s="99" t="e">
        <v>#N/A</v>
      </c>
      <c r="AB7" s="99" t="e">
        <v>#N/A</v>
      </c>
      <c r="AC7" s="99" t="e">
        <v>#N/A</v>
      </c>
      <c r="AD7" s="99" t="e">
        <v>#N/A</v>
      </c>
      <c r="AE7" s="99" t="e">
        <v>#N/A</v>
      </c>
      <c r="AF7" s="99" t="e">
        <v>#N/A</v>
      </c>
      <c r="AG7" s="99" t="e">
        <v>#N/A</v>
      </c>
      <c r="AH7" s="99" t="e">
        <v>#N/A</v>
      </c>
      <c r="AI7" s="99" t="e">
        <v>#N/A</v>
      </c>
      <c r="AJ7" s="99" t="e">
        <v>#N/A</v>
      </c>
      <c r="AK7" s="99" t="e">
        <v>#N/A</v>
      </c>
      <c r="AL7" s="99"/>
    </row>
    <row r="8" spans="1:38" x14ac:dyDescent="0.25">
      <c r="A8" t="s">
        <v>67</v>
      </c>
      <c r="B8" t="e">
        <v>#N/A</v>
      </c>
      <c r="C8" t="e">
        <v>#N/A</v>
      </c>
      <c r="D8" t="e">
        <v>#N/A</v>
      </c>
      <c r="E8" s="99" t="e">
        <v>#N/A</v>
      </c>
      <c r="F8" s="99" t="e">
        <v>#N/A</v>
      </c>
      <c r="G8" s="99" t="e">
        <v>#N/A</v>
      </c>
      <c r="H8" s="99" t="e">
        <v>#N/A</v>
      </c>
      <c r="I8" s="99" t="e">
        <v>#N/A</v>
      </c>
      <c r="J8" s="99" t="e">
        <v>#N/A</v>
      </c>
      <c r="K8" s="99" t="e">
        <v>#N/A</v>
      </c>
      <c r="L8" s="99" t="e">
        <v>#N/A</v>
      </c>
      <c r="M8" s="99" t="e">
        <v>#N/A</v>
      </c>
      <c r="N8" s="99" t="e">
        <v>#N/A</v>
      </c>
      <c r="O8" s="99" t="e">
        <v>#N/A</v>
      </c>
      <c r="P8" s="99" t="e">
        <v>#N/A</v>
      </c>
      <c r="Q8" s="99" t="e">
        <v>#N/A</v>
      </c>
      <c r="R8" s="99" t="e">
        <v>#N/A</v>
      </c>
      <c r="S8" s="99" t="e">
        <v>#N/A</v>
      </c>
      <c r="T8" s="99" t="e">
        <v>#N/A</v>
      </c>
      <c r="U8" s="99" t="e">
        <v>#N/A</v>
      </c>
      <c r="V8" s="99" t="e">
        <v>#N/A</v>
      </c>
      <c r="W8" s="99" t="e">
        <v>#N/A</v>
      </c>
      <c r="X8" s="99" t="e">
        <v>#N/A</v>
      </c>
      <c r="Y8" s="99" t="e">
        <v>#N/A</v>
      </c>
      <c r="Z8" s="99" t="e">
        <v>#N/A</v>
      </c>
      <c r="AA8" s="99" t="e">
        <v>#N/A</v>
      </c>
      <c r="AB8" s="99" t="e">
        <v>#N/A</v>
      </c>
      <c r="AC8" s="99" t="e">
        <v>#N/A</v>
      </c>
      <c r="AD8" s="99" t="e">
        <v>#N/A</v>
      </c>
      <c r="AE8" s="99" t="e">
        <v>#N/A</v>
      </c>
      <c r="AF8" s="99" t="e">
        <v>#N/A</v>
      </c>
      <c r="AG8" s="99" t="e">
        <v>#N/A</v>
      </c>
      <c r="AH8" s="99" t="e">
        <v>#N/A</v>
      </c>
      <c r="AI8" s="99" t="e">
        <v>#N/A</v>
      </c>
      <c r="AJ8" s="99" t="e">
        <v>#N/A</v>
      </c>
      <c r="AK8" s="99" t="e">
        <v>#N/A</v>
      </c>
      <c r="AL8" s="99"/>
    </row>
    <row r="9" spans="1:38" x14ac:dyDescent="0.25">
      <c r="A9" t="s">
        <v>67</v>
      </c>
      <c r="B9" t="e">
        <v>#N/A</v>
      </c>
      <c r="C9" t="e">
        <v>#N/A</v>
      </c>
      <c r="D9" t="e">
        <v>#N/A</v>
      </c>
      <c r="E9" s="99" t="e">
        <v>#N/A</v>
      </c>
      <c r="F9" s="99" t="e">
        <v>#N/A</v>
      </c>
      <c r="G9" s="99" t="e">
        <v>#N/A</v>
      </c>
      <c r="H9" s="99" t="e">
        <v>#N/A</v>
      </c>
      <c r="I9" s="99" t="e">
        <v>#N/A</v>
      </c>
      <c r="J9" s="99" t="e">
        <v>#N/A</v>
      </c>
      <c r="K9" s="99" t="e">
        <v>#N/A</v>
      </c>
      <c r="L9" s="99" t="e">
        <v>#N/A</v>
      </c>
      <c r="M9" s="99" t="e">
        <v>#N/A</v>
      </c>
      <c r="N9" s="99" t="e">
        <v>#N/A</v>
      </c>
      <c r="O9" s="99" t="e">
        <v>#N/A</v>
      </c>
      <c r="P9" s="99" t="e">
        <v>#N/A</v>
      </c>
      <c r="Q9" s="99" t="e">
        <v>#N/A</v>
      </c>
      <c r="R9" s="99" t="e">
        <v>#N/A</v>
      </c>
      <c r="S9" s="99" t="e">
        <v>#N/A</v>
      </c>
      <c r="T9" s="99" t="e">
        <v>#N/A</v>
      </c>
      <c r="U9" s="99" t="e">
        <v>#N/A</v>
      </c>
      <c r="V9" s="99" t="e">
        <v>#N/A</v>
      </c>
      <c r="W9" s="99" t="e">
        <v>#N/A</v>
      </c>
      <c r="X9" s="99" t="e">
        <v>#N/A</v>
      </c>
      <c r="Y9" s="99" t="e">
        <v>#N/A</v>
      </c>
      <c r="Z9" s="99" t="e">
        <v>#N/A</v>
      </c>
      <c r="AA9" s="99" t="e">
        <v>#N/A</v>
      </c>
      <c r="AB9" s="99" t="e">
        <v>#N/A</v>
      </c>
      <c r="AC9" s="99" t="e">
        <v>#N/A</v>
      </c>
      <c r="AD9" s="99" t="e">
        <v>#N/A</v>
      </c>
      <c r="AE9" s="99" t="e">
        <v>#N/A</v>
      </c>
      <c r="AF9" s="99" t="e">
        <v>#N/A</v>
      </c>
      <c r="AG9" s="99" t="e">
        <v>#N/A</v>
      </c>
      <c r="AH9" s="99" t="e">
        <v>#N/A</v>
      </c>
      <c r="AI9" s="99" t="e">
        <v>#N/A</v>
      </c>
      <c r="AJ9" s="99" t="e">
        <v>#N/A</v>
      </c>
      <c r="AK9" s="99" t="e">
        <v>#N/A</v>
      </c>
      <c r="AL9" s="99"/>
    </row>
    <row r="10" spans="1:38" x14ac:dyDescent="0.25">
      <c r="A10" t="s">
        <v>67</v>
      </c>
      <c r="B10" t="e">
        <v>#N/A</v>
      </c>
      <c r="C10" t="e">
        <v>#N/A</v>
      </c>
      <c r="D10" t="e">
        <v>#N/A</v>
      </c>
      <c r="E10" s="99" t="e">
        <v>#N/A</v>
      </c>
      <c r="F10" s="99" t="e">
        <v>#N/A</v>
      </c>
      <c r="G10" s="99" t="e">
        <v>#N/A</v>
      </c>
      <c r="H10" s="99" t="e">
        <v>#N/A</v>
      </c>
      <c r="I10" s="99" t="e">
        <v>#N/A</v>
      </c>
      <c r="J10" s="99" t="e">
        <v>#N/A</v>
      </c>
      <c r="K10" s="99" t="e">
        <v>#N/A</v>
      </c>
      <c r="L10" s="99" t="e">
        <v>#N/A</v>
      </c>
      <c r="M10" s="99" t="e">
        <v>#N/A</v>
      </c>
      <c r="N10" s="99" t="e">
        <v>#N/A</v>
      </c>
      <c r="O10" s="99" t="e">
        <v>#N/A</v>
      </c>
      <c r="P10" s="99" t="e">
        <v>#N/A</v>
      </c>
      <c r="Q10" s="99" t="e">
        <v>#N/A</v>
      </c>
      <c r="R10" s="99" t="e">
        <v>#N/A</v>
      </c>
      <c r="S10" s="99" t="e">
        <v>#N/A</v>
      </c>
      <c r="T10" s="99" t="e">
        <v>#N/A</v>
      </c>
      <c r="U10" s="99" t="e">
        <v>#N/A</v>
      </c>
      <c r="V10" s="99" t="e">
        <v>#N/A</v>
      </c>
      <c r="W10" s="99" t="e">
        <v>#N/A</v>
      </c>
      <c r="X10" s="99" t="e">
        <v>#N/A</v>
      </c>
      <c r="Y10" s="99" t="e">
        <v>#N/A</v>
      </c>
      <c r="Z10" s="99" t="e">
        <v>#N/A</v>
      </c>
      <c r="AA10" s="99" t="e">
        <v>#N/A</v>
      </c>
      <c r="AB10" s="99" t="e">
        <v>#N/A</v>
      </c>
      <c r="AC10" s="99" t="e">
        <v>#N/A</v>
      </c>
      <c r="AD10" s="99" t="e">
        <v>#N/A</v>
      </c>
      <c r="AE10" s="99" t="e">
        <v>#N/A</v>
      </c>
      <c r="AF10" s="99" t="e">
        <v>#N/A</v>
      </c>
      <c r="AG10" s="99" t="e">
        <v>#N/A</v>
      </c>
      <c r="AH10" s="99" t="e">
        <v>#N/A</v>
      </c>
      <c r="AI10" s="99" t="e">
        <v>#N/A</v>
      </c>
      <c r="AJ10" s="99" t="e">
        <v>#N/A</v>
      </c>
      <c r="AK10" s="99" t="e">
        <v>#N/A</v>
      </c>
      <c r="AL10" s="99"/>
    </row>
    <row r="11" spans="1:38" x14ac:dyDescent="0.25">
      <c r="A11" t="s">
        <v>67</v>
      </c>
      <c r="B11" t="e">
        <v>#N/A</v>
      </c>
      <c r="C11" t="e">
        <v>#N/A</v>
      </c>
      <c r="D11" t="e">
        <v>#N/A</v>
      </c>
      <c r="E11" s="99" t="e">
        <v>#N/A</v>
      </c>
      <c r="F11" s="99" t="e">
        <v>#N/A</v>
      </c>
      <c r="G11" s="99" t="e">
        <v>#N/A</v>
      </c>
      <c r="H11" s="99" t="e">
        <v>#N/A</v>
      </c>
      <c r="I11" s="99" t="e">
        <v>#N/A</v>
      </c>
      <c r="J11" s="99" t="e">
        <v>#N/A</v>
      </c>
      <c r="K11" s="99" t="e">
        <v>#N/A</v>
      </c>
      <c r="L11" s="99" t="e">
        <v>#N/A</v>
      </c>
      <c r="M11" s="99" t="e">
        <v>#N/A</v>
      </c>
      <c r="N11" s="99" t="e">
        <v>#N/A</v>
      </c>
      <c r="O11" s="99" t="e">
        <v>#N/A</v>
      </c>
      <c r="P11" s="99" t="e">
        <v>#N/A</v>
      </c>
      <c r="Q11" s="99" t="e">
        <v>#N/A</v>
      </c>
      <c r="R11" s="99" t="e">
        <v>#N/A</v>
      </c>
      <c r="S11" s="99" t="e">
        <v>#N/A</v>
      </c>
      <c r="T11" s="99" t="e">
        <v>#N/A</v>
      </c>
      <c r="U11" s="99" t="e">
        <v>#N/A</v>
      </c>
      <c r="V11" s="99" t="e">
        <v>#N/A</v>
      </c>
      <c r="W11" s="99" t="e">
        <v>#N/A</v>
      </c>
      <c r="X11" s="99" t="e">
        <v>#N/A</v>
      </c>
      <c r="Y11" s="99" t="e">
        <v>#N/A</v>
      </c>
      <c r="Z11" s="99" t="e">
        <v>#N/A</v>
      </c>
      <c r="AA11" s="99" t="e">
        <v>#N/A</v>
      </c>
      <c r="AB11" s="99" t="e">
        <v>#N/A</v>
      </c>
      <c r="AC11" s="99" t="e">
        <v>#N/A</v>
      </c>
      <c r="AD11" s="99" t="e">
        <v>#N/A</v>
      </c>
      <c r="AE11" s="99" t="e">
        <v>#N/A</v>
      </c>
      <c r="AF11" s="99" t="e">
        <v>#N/A</v>
      </c>
      <c r="AG11" s="99" t="e">
        <v>#N/A</v>
      </c>
      <c r="AH11" s="99" t="e">
        <v>#N/A</v>
      </c>
      <c r="AI11" s="99" t="e">
        <v>#N/A</v>
      </c>
      <c r="AJ11" s="99" t="e">
        <v>#N/A</v>
      </c>
      <c r="AK11" s="99" t="e">
        <v>#N/A</v>
      </c>
      <c r="AL11" s="99"/>
    </row>
    <row r="12" spans="1:38" x14ac:dyDescent="0.25">
      <c r="A12" t="s">
        <v>67</v>
      </c>
      <c r="B12" t="e">
        <v>#N/A</v>
      </c>
      <c r="C12" t="e">
        <v>#N/A</v>
      </c>
      <c r="D12" t="e">
        <v>#N/A</v>
      </c>
      <c r="E12" s="99" t="e">
        <v>#N/A</v>
      </c>
      <c r="F12" s="99" t="e">
        <v>#N/A</v>
      </c>
      <c r="G12" s="99" t="e">
        <v>#N/A</v>
      </c>
      <c r="H12" s="99" t="e">
        <v>#N/A</v>
      </c>
      <c r="I12" s="99" t="e">
        <v>#N/A</v>
      </c>
      <c r="J12" s="99" t="e">
        <v>#N/A</v>
      </c>
      <c r="K12" s="99" t="e">
        <v>#N/A</v>
      </c>
      <c r="L12" s="99" t="e">
        <v>#N/A</v>
      </c>
      <c r="M12" s="99" t="e">
        <v>#N/A</v>
      </c>
      <c r="N12" s="99" t="e">
        <v>#N/A</v>
      </c>
      <c r="O12" s="99" t="e">
        <v>#N/A</v>
      </c>
      <c r="P12" s="99" t="e">
        <v>#N/A</v>
      </c>
      <c r="Q12" s="99" t="e">
        <v>#N/A</v>
      </c>
      <c r="R12" s="99" t="e">
        <v>#N/A</v>
      </c>
      <c r="S12" s="99" t="e">
        <v>#N/A</v>
      </c>
      <c r="T12" s="99" t="e">
        <v>#N/A</v>
      </c>
      <c r="U12" s="99" t="e">
        <v>#N/A</v>
      </c>
      <c r="V12" s="99" t="e">
        <v>#N/A</v>
      </c>
      <c r="W12" s="99" t="e">
        <v>#N/A</v>
      </c>
      <c r="X12" s="99" t="e">
        <v>#N/A</v>
      </c>
      <c r="Y12" s="99" t="e">
        <v>#N/A</v>
      </c>
      <c r="Z12" s="99" t="e">
        <v>#N/A</v>
      </c>
      <c r="AA12" s="99" t="e">
        <v>#N/A</v>
      </c>
      <c r="AB12" s="99" t="e">
        <v>#N/A</v>
      </c>
      <c r="AC12" s="99" t="e">
        <v>#N/A</v>
      </c>
      <c r="AD12" s="99" t="e">
        <v>#N/A</v>
      </c>
      <c r="AE12" s="99" t="e">
        <v>#N/A</v>
      </c>
      <c r="AF12" s="99" t="e">
        <v>#N/A</v>
      </c>
      <c r="AG12" s="99" t="e">
        <v>#N/A</v>
      </c>
      <c r="AH12" s="99" t="e">
        <v>#N/A</v>
      </c>
      <c r="AI12" s="99" t="e">
        <v>#N/A</v>
      </c>
      <c r="AJ12" s="99" t="e">
        <v>#N/A</v>
      </c>
      <c r="AK12" s="99" t="e">
        <v>#N/A</v>
      </c>
      <c r="AL12" s="99"/>
    </row>
    <row r="13" spans="1:38" x14ac:dyDescent="0.25">
      <c r="A13" t="s">
        <v>68</v>
      </c>
      <c r="B13" t="e">
        <f t="array" ref="B13:B23">TRANSPOSE(IF(ISBLANK('Monthly-2 (Quarterly ONLY)'!B18:L18),NA(),'Monthly-2 (Quarterly ONLY)'!B18:L18))</f>
        <v>#N/A</v>
      </c>
      <c r="C13" t="e">
        <f t="array" ref="C13:C23">TRANSPOSE(IF(ISBLANK('Monthly-2 (Quarterly ONLY)'!B20:L20),NA(),'Monthly-2 (Quarterly ONLY)'!B20:L20))</f>
        <v>#N/A</v>
      </c>
      <c r="D13" t="e">
        <f t="array" ref="D13:D23">TRANSPOSE(IF(ISBLANK('Monthly-2 (Quarterly ONLY)'!B22:L22),NA(),'Monthly-2 (Quarterly ONLY)'!B22:L22))</f>
        <v>#N/A</v>
      </c>
      <c r="E13" s="99" t="e">
        <f t="array" ref="E13:AK23">TRANSPOSE(IF(ISBLANK('Monthly-2 (Quarterly ONLY)'!B23:L55),NA(),'Monthly-2 (Quarterly ONLY)'!B23:L55))</f>
        <v>#N/A</v>
      </c>
      <c r="F13" s="99" t="e">
        <v>#N/A</v>
      </c>
      <c r="G13" s="99" t="e">
        <v>#N/A</v>
      </c>
      <c r="H13" s="99" t="e">
        <v>#N/A</v>
      </c>
      <c r="I13" s="99" t="e">
        <v>#N/A</v>
      </c>
      <c r="J13" s="99" t="e">
        <v>#N/A</v>
      </c>
      <c r="K13" s="99" t="e">
        <v>#N/A</v>
      </c>
      <c r="L13" s="99" t="e">
        <v>#N/A</v>
      </c>
      <c r="M13" s="99" t="e">
        <v>#N/A</v>
      </c>
      <c r="N13" s="99" t="e">
        <v>#N/A</v>
      </c>
      <c r="O13" s="99" t="e">
        <v>#N/A</v>
      </c>
      <c r="P13" s="99" t="e">
        <v>#N/A</v>
      </c>
      <c r="Q13" s="99" t="e">
        <v>#N/A</v>
      </c>
      <c r="R13" s="99" t="e">
        <v>#N/A</v>
      </c>
      <c r="S13" s="99" t="e">
        <v>#N/A</v>
      </c>
      <c r="T13" s="99" t="e">
        <v>#N/A</v>
      </c>
      <c r="U13" s="99" t="e">
        <v>#N/A</v>
      </c>
      <c r="V13" s="99" t="e">
        <v>#N/A</v>
      </c>
      <c r="W13" s="99" t="e">
        <v>#N/A</v>
      </c>
      <c r="X13" s="99" t="e">
        <v>#N/A</v>
      </c>
      <c r="Y13" s="99" t="e">
        <v>#N/A</v>
      </c>
      <c r="Z13" s="99" t="e">
        <v>#N/A</v>
      </c>
      <c r="AA13" s="99" t="e">
        <v>#N/A</v>
      </c>
      <c r="AB13" s="99" t="e">
        <v>#N/A</v>
      </c>
      <c r="AC13" s="99" t="e">
        <v>#N/A</v>
      </c>
      <c r="AD13" s="99" t="e">
        <v>#N/A</v>
      </c>
      <c r="AE13" s="99" t="e">
        <v>#N/A</v>
      </c>
      <c r="AF13" s="99" t="e">
        <v>#N/A</v>
      </c>
      <c r="AG13" s="99" t="e">
        <v>#N/A</v>
      </c>
      <c r="AH13" s="99" t="e">
        <v>#N/A</v>
      </c>
      <c r="AI13" s="99" t="e">
        <v>#N/A</v>
      </c>
      <c r="AJ13" s="99" t="e">
        <v>#N/A</v>
      </c>
      <c r="AK13" s="99" t="e">
        <v>#N/A</v>
      </c>
      <c r="AL13" s="99"/>
    </row>
    <row r="14" spans="1:38" x14ac:dyDescent="0.25">
      <c r="A14" t="s">
        <v>68</v>
      </c>
      <c r="B14" t="e">
        <v>#N/A</v>
      </c>
      <c r="C14" t="e">
        <v>#N/A</v>
      </c>
      <c r="D14" t="e">
        <v>#N/A</v>
      </c>
      <c r="E14" s="99" t="e">
        <v>#N/A</v>
      </c>
      <c r="F14" s="99" t="e">
        <v>#N/A</v>
      </c>
      <c r="G14" s="99" t="e">
        <v>#N/A</v>
      </c>
      <c r="H14" s="99" t="e">
        <v>#N/A</v>
      </c>
      <c r="I14" s="99" t="e">
        <v>#N/A</v>
      </c>
      <c r="J14" s="99" t="e">
        <v>#N/A</v>
      </c>
      <c r="K14" s="99" t="e">
        <v>#N/A</v>
      </c>
      <c r="L14" s="99" t="e">
        <v>#N/A</v>
      </c>
      <c r="M14" s="99" t="e">
        <v>#N/A</v>
      </c>
      <c r="N14" s="99" t="e">
        <v>#N/A</v>
      </c>
      <c r="O14" s="99" t="e">
        <v>#N/A</v>
      </c>
      <c r="P14" s="99" t="e">
        <v>#N/A</v>
      </c>
      <c r="Q14" s="99" t="e">
        <v>#N/A</v>
      </c>
      <c r="R14" s="99" t="e">
        <v>#N/A</v>
      </c>
      <c r="S14" s="99" t="e">
        <v>#N/A</v>
      </c>
      <c r="T14" s="99" t="e">
        <v>#N/A</v>
      </c>
      <c r="U14" s="99" t="e">
        <v>#N/A</v>
      </c>
      <c r="V14" s="99" t="e">
        <v>#N/A</v>
      </c>
      <c r="W14" s="99" t="e">
        <v>#N/A</v>
      </c>
      <c r="X14" s="99" t="e">
        <v>#N/A</v>
      </c>
      <c r="Y14" s="99" t="e">
        <v>#N/A</v>
      </c>
      <c r="Z14" s="99" t="e">
        <v>#N/A</v>
      </c>
      <c r="AA14" s="99" t="e">
        <v>#N/A</v>
      </c>
      <c r="AB14" s="99" t="e">
        <v>#N/A</v>
      </c>
      <c r="AC14" s="99" t="e">
        <v>#N/A</v>
      </c>
      <c r="AD14" s="99" t="e">
        <v>#N/A</v>
      </c>
      <c r="AE14" s="99" t="e">
        <v>#N/A</v>
      </c>
      <c r="AF14" s="99" t="e">
        <v>#N/A</v>
      </c>
      <c r="AG14" s="99" t="e">
        <v>#N/A</v>
      </c>
      <c r="AH14" s="99" t="e">
        <v>#N/A</v>
      </c>
      <c r="AI14" s="99" t="e">
        <v>#N/A</v>
      </c>
      <c r="AJ14" s="99" t="e">
        <v>#N/A</v>
      </c>
      <c r="AK14" s="99" t="e">
        <v>#N/A</v>
      </c>
      <c r="AL14" s="99"/>
    </row>
    <row r="15" spans="1:38" x14ac:dyDescent="0.25">
      <c r="A15" t="s">
        <v>68</v>
      </c>
      <c r="B15" t="e">
        <v>#N/A</v>
      </c>
      <c r="C15" t="e">
        <v>#N/A</v>
      </c>
      <c r="D15" t="e">
        <v>#N/A</v>
      </c>
      <c r="E15" s="99" t="e">
        <v>#N/A</v>
      </c>
      <c r="F15" s="99" t="e">
        <v>#N/A</v>
      </c>
      <c r="G15" s="99" t="e">
        <v>#N/A</v>
      </c>
      <c r="H15" s="99" t="e">
        <v>#N/A</v>
      </c>
      <c r="I15" s="99" t="e">
        <v>#N/A</v>
      </c>
      <c r="J15" s="99" t="e">
        <v>#N/A</v>
      </c>
      <c r="K15" s="99" t="e">
        <v>#N/A</v>
      </c>
      <c r="L15" s="99" t="e">
        <v>#N/A</v>
      </c>
      <c r="M15" s="99" t="e">
        <v>#N/A</v>
      </c>
      <c r="N15" s="99" t="e">
        <v>#N/A</v>
      </c>
      <c r="O15" s="99" t="e">
        <v>#N/A</v>
      </c>
      <c r="P15" s="99" t="e">
        <v>#N/A</v>
      </c>
      <c r="Q15" s="99" t="e">
        <v>#N/A</v>
      </c>
      <c r="R15" s="99" t="e">
        <v>#N/A</v>
      </c>
      <c r="S15" s="99" t="e">
        <v>#N/A</v>
      </c>
      <c r="T15" s="99" t="e">
        <v>#N/A</v>
      </c>
      <c r="U15" s="99" t="e">
        <v>#N/A</v>
      </c>
      <c r="V15" s="99" t="e">
        <v>#N/A</v>
      </c>
      <c r="W15" s="99" t="e">
        <v>#N/A</v>
      </c>
      <c r="X15" s="99" t="e">
        <v>#N/A</v>
      </c>
      <c r="Y15" s="99" t="e">
        <v>#N/A</v>
      </c>
      <c r="Z15" s="99" t="e">
        <v>#N/A</v>
      </c>
      <c r="AA15" s="99" t="e">
        <v>#N/A</v>
      </c>
      <c r="AB15" s="99" t="e">
        <v>#N/A</v>
      </c>
      <c r="AC15" s="99" t="e">
        <v>#N/A</v>
      </c>
      <c r="AD15" s="99" t="e">
        <v>#N/A</v>
      </c>
      <c r="AE15" s="99" t="e">
        <v>#N/A</v>
      </c>
      <c r="AF15" s="99" t="e">
        <v>#N/A</v>
      </c>
      <c r="AG15" s="99" t="e">
        <v>#N/A</v>
      </c>
      <c r="AH15" s="99" t="e">
        <v>#N/A</v>
      </c>
      <c r="AI15" s="99" t="e">
        <v>#N/A</v>
      </c>
      <c r="AJ15" s="99" t="e">
        <v>#N/A</v>
      </c>
      <c r="AK15" s="99" t="e">
        <v>#N/A</v>
      </c>
      <c r="AL15" s="99"/>
    </row>
    <row r="16" spans="1:38" x14ac:dyDescent="0.25">
      <c r="A16" t="s">
        <v>68</v>
      </c>
      <c r="B16" t="e">
        <v>#N/A</v>
      </c>
      <c r="C16" t="e">
        <v>#N/A</v>
      </c>
      <c r="D16" t="e">
        <v>#N/A</v>
      </c>
      <c r="E16" s="99" t="e">
        <v>#N/A</v>
      </c>
      <c r="F16" s="99" t="e">
        <v>#N/A</v>
      </c>
      <c r="G16" s="99" t="e">
        <v>#N/A</v>
      </c>
      <c r="H16" s="99" t="e">
        <v>#N/A</v>
      </c>
      <c r="I16" s="99" t="e">
        <v>#N/A</v>
      </c>
      <c r="J16" s="99" t="e">
        <v>#N/A</v>
      </c>
      <c r="K16" s="99" t="e">
        <v>#N/A</v>
      </c>
      <c r="L16" s="99" t="e">
        <v>#N/A</v>
      </c>
      <c r="M16" s="99" t="e">
        <v>#N/A</v>
      </c>
      <c r="N16" s="99" t="e">
        <v>#N/A</v>
      </c>
      <c r="O16" s="99" t="e">
        <v>#N/A</v>
      </c>
      <c r="P16" s="99" t="e">
        <v>#N/A</v>
      </c>
      <c r="Q16" s="99" t="e">
        <v>#N/A</v>
      </c>
      <c r="R16" s="99" t="e">
        <v>#N/A</v>
      </c>
      <c r="S16" s="99" t="e">
        <v>#N/A</v>
      </c>
      <c r="T16" s="99" t="e">
        <v>#N/A</v>
      </c>
      <c r="U16" s="99" t="e">
        <v>#N/A</v>
      </c>
      <c r="V16" s="99" t="e">
        <v>#N/A</v>
      </c>
      <c r="W16" s="99" t="e">
        <v>#N/A</v>
      </c>
      <c r="X16" s="99" t="e">
        <v>#N/A</v>
      </c>
      <c r="Y16" s="99" t="e">
        <v>#N/A</v>
      </c>
      <c r="Z16" s="99" t="e">
        <v>#N/A</v>
      </c>
      <c r="AA16" s="99" t="e">
        <v>#N/A</v>
      </c>
      <c r="AB16" s="99" t="e">
        <v>#N/A</v>
      </c>
      <c r="AC16" s="99" t="e">
        <v>#N/A</v>
      </c>
      <c r="AD16" s="99" t="e">
        <v>#N/A</v>
      </c>
      <c r="AE16" s="99" t="e">
        <v>#N/A</v>
      </c>
      <c r="AF16" s="99" t="e">
        <v>#N/A</v>
      </c>
      <c r="AG16" s="99" t="e">
        <v>#N/A</v>
      </c>
      <c r="AH16" s="99" t="e">
        <v>#N/A</v>
      </c>
      <c r="AI16" s="99" t="e">
        <v>#N/A</v>
      </c>
      <c r="AJ16" s="99" t="e">
        <v>#N/A</v>
      </c>
      <c r="AK16" s="99" t="e">
        <v>#N/A</v>
      </c>
      <c r="AL16" s="99"/>
    </row>
    <row r="17" spans="1:38" x14ac:dyDescent="0.25">
      <c r="A17" t="s">
        <v>68</v>
      </c>
      <c r="B17" t="e">
        <v>#N/A</v>
      </c>
      <c r="C17" t="e">
        <v>#N/A</v>
      </c>
      <c r="D17" t="e">
        <v>#N/A</v>
      </c>
      <c r="E17" s="99" t="e">
        <v>#N/A</v>
      </c>
      <c r="F17" s="99" t="e">
        <v>#N/A</v>
      </c>
      <c r="G17" s="99" t="e">
        <v>#N/A</v>
      </c>
      <c r="H17" s="99" t="e">
        <v>#N/A</v>
      </c>
      <c r="I17" s="99" t="e">
        <v>#N/A</v>
      </c>
      <c r="J17" s="99" t="e">
        <v>#N/A</v>
      </c>
      <c r="K17" s="99" t="e">
        <v>#N/A</v>
      </c>
      <c r="L17" s="99" t="e">
        <v>#N/A</v>
      </c>
      <c r="M17" s="99" t="e">
        <v>#N/A</v>
      </c>
      <c r="N17" s="99" t="e">
        <v>#N/A</v>
      </c>
      <c r="O17" s="99" t="e">
        <v>#N/A</v>
      </c>
      <c r="P17" s="99" t="e">
        <v>#N/A</v>
      </c>
      <c r="Q17" s="99" t="e">
        <v>#N/A</v>
      </c>
      <c r="R17" s="99" t="e">
        <v>#N/A</v>
      </c>
      <c r="S17" s="99" t="e">
        <v>#N/A</v>
      </c>
      <c r="T17" s="99" t="e">
        <v>#N/A</v>
      </c>
      <c r="U17" s="99" t="e">
        <v>#N/A</v>
      </c>
      <c r="V17" s="99" t="e">
        <v>#N/A</v>
      </c>
      <c r="W17" s="99" t="e">
        <v>#N/A</v>
      </c>
      <c r="X17" s="99" t="e">
        <v>#N/A</v>
      </c>
      <c r="Y17" s="99" t="e">
        <v>#N/A</v>
      </c>
      <c r="Z17" s="99" t="e">
        <v>#N/A</v>
      </c>
      <c r="AA17" s="99" t="e">
        <v>#N/A</v>
      </c>
      <c r="AB17" s="99" t="e">
        <v>#N/A</v>
      </c>
      <c r="AC17" s="99" t="e">
        <v>#N/A</v>
      </c>
      <c r="AD17" s="99" t="e">
        <v>#N/A</v>
      </c>
      <c r="AE17" s="99" t="e">
        <v>#N/A</v>
      </c>
      <c r="AF17" s="99" t="e">
        <v>#N/A</v>
      </c>
      <c r="AG17" s="99" t="e">
        <v>#N/A</v>
      </c>
      <c r="AH17" s="99" t="e">
        <v>#N/A</v>
      </c>
      <c r="AI17" s="99" t="e">
        <v>#N/A</v>
      </c>
      <c r="AJ17" s="99" t="e">
        <v>#N/A</v>
      </c>
      <c r="AK17" s="99" t="e">
        <v>#N/A</v>
      </c>
      <c r="AL17" s="99"/>
    </row>
    <row r="18" spans="1:38" x14ac:dyDescent="0.25">
      <c r="A18" t="s">
        <v>68</v>
      </c>
      <c r="B18" t="e">
        <v>#N/A</v>
      </c>
      <c r="C18" t="e">
        <v>#N/A</v>
      </c>
      <c r="D18" t="e">
        <v>#N/A</v>
      </c>
      <c r="E18" s="99" t="e">
        <v>#N/A</v>
      </c>
      <c r="F18" s="99" t="e">
        <v>#N/A</v>
      </c>
      <c r="G18" s="99" t="e">
        <v>#N/A</v>
      </c>
      <c r="H18" s="99" t="e">
        <v>#N/A</v>
      </c>
      <c r="I18" s="99" t="e">
        <v>#N/A</v>
      </c>
      <c r="J18" s="99" t="e">
        <v>#N/A</v>
      </c>
      <c r="K18" s="99" t="e">
        <v>#N/A</v>
      </c>
      <c r="L18" s="99" t="e">
        <v>#N/A</v>
      </c>
      <c r="M18" s="99" t="e">
        <v>#N/A</v>
      </c>
      <c r="N18" s="99" t="e">
        <v>#N/A</v>
      </c>
      <c r="O18" s="99" t="e">
        <v>#N/A</v>
      </c>
      <c r="P18" s="99" t="e">
        <v>#N/A</v>
      </c>
      <c r="Q18" s="99" t="e">
        <v>#N/A</v>
      </c>
      <c r="R18" s="99" t="e">
        <v>#N/A</v>
      </c>
      <c r="S18" s="99" t="e">
        <v>#N/A</v>
      </c>
      <c r="T18" s="99" t="e">
        <v>#N/A</v>
      </c>
      <c r="U18" s="99" t="e">
        <v>#N/A</v>
      </c>
      <c r="V18" s="99" t="e">
        <v>#N/A</v>
      </c>
      <c r="W18" s="99" t="e">
        <v>#N/A</v>
      </c>
      <c r="X18" s="99" t="e">
        <v>#N/A</v>
      </c>
      <c r="Y18" s="99" t="e">
        <v>#N/A</v>
      </c>
      <c r="Z18" s="99" t="e">
        <v>#N/A</v>
      </c>
      <c r="AA18" s="99" t="e">
        <v>#N/A</v>
      </c>
      <c r="AB18" s="99" t="e">
        <v>#N/A</v>
      </c>
      <c r="AC18" s="99" t="e">
        <v>#N/A</v>
      </c>
      <c r="AD18" s="99" t="e">
        <v>#N/A</v>
      </c>
      <c r="AE18" s="99" t="e">
        <v>#N/A</v>
      </c>
      <c r="AF18" s="99" t="e">
        <v>#N/A</v>
      </c>
      <c r="AG18" s="99" t="e">
        <v>#N/A</v>
      </c>
      <c r="AH18" s="99" t="e">
        <v>#N/A</v>
      </c>
      <c r="AI18" s="99" t="e">
        <v>#N/A</v>
      </c>
      <c r="AJ18" s="99" t="e">
        <v>#N/A</v>
      </c>
      <c r="AK18" s="99" t="e">
        <v>#N/A</v>
      </c>
      <c r="AL18" s="99"/>
    </row>
    <row r="19" spans="1:38" x14ac:dyDescent="0.25">
      <c r="A19" t="s">
        <v>68</v>
      </c>
      <c r="B19" t="e">
        <v>#N/A</v>
      </c>
      <c r="C19" t="e">
        <v>#N/A</v>
      </c>
      <c r="D19" t="e">
        <v>#N/A</v>
      </c>
      <c r="E19" s="99" t="e">
        <v>#N/A</v>
      </c>
      <c r="F19" s="99" t="e">
        <v>#N/A</v>
      </c>
      <c r="G19" s="99" t="e">
        <v>#N/A</v>
      </c>
      <c r="H19" s="99" t="e">
        <v>#N/A</v>
      </c>
      <c r="I19" s="99" t="e">
        <v>#N/A</v>
      </c>
      <c r="J19" s="99" t="e">
        <v>#N/A</v>
      </c>
      <c r="K19" s="99" t="e">
        <v>#N/A</v>
      </c>
      <c r="L19" s="99" t="e">
        <v>#N/A</v>
      </c>
      <c r="M19" s="99" t="e">
        <v>#N/A</v>
      </c>
      <c r="N19" s="99" t="e">
        <v>#N/A</v>
      </c>
      <c r="O19" s="99" t="e">
        <v>#N/A</v>
      </c>
      <c r="P19" s="99" t="e">
        <v>#N/A</v>
      </c>
      <c r="Q19" s="99" t="e">
        <v>#N/A</v>
      </c>
      <c r="R19" s="99" t="e">
        <v>#N/A</v>
      </c>
      <c r="S19" s="99" t="e">
        <v>#N/A</v>
      </c>
      <c r="T19" s="99" t="e">
        <v>#N/A</v>
      </c>
      <c r="U19" s="99" t="e">
        <v>#N/A</v>
      </c>
      <c r="V19" s="99" t="e">
        <v>#N/A</v>
      </c>
      <c r="W19" s="99" t="e">
        <v>#N/A</v>
      </c>
      <c r="X19" s="99" t="e">
        <v>#N/A</v>
      </c>
      <c r="Y19" s="99" t="e">
        <v>#N/A</v>
      </c>
      <c r="Z19" s="99" t="e">
        <v>#N/A</v>
      </c>
      <c r="AA19" s="99" t="e">
        <v>#N/A</v>
      </c>
      <c r="AB19" s="99" t="e">
        <v>#N/A</v>
      </c>
      <c r="AC19" s="99" t="e">
        <v>#N/A</v>
      </c>
      <c r="AD19" s="99" t="e">
        <v>#N/A</v>
      </c>
      <c r="AE19" s="99" t="e">
        <v>#N/A</v>
      </c>
      <c r="AF19" s="99" t="e">
        <v>#N/A</v>
      </c>
      <c r="AG19" s="99" t="e">
        <v>#N/A</v>
      </c>
      <c r="AH19" s="99" t="e">
        <v>#N/A</v>
      </c>
      <c r="AI19" s="99" t="e">
        <v>#N/A</v>
      </c>
      <c r="AJ19" s="99" t="e">
        <v>#N/A</v>
      </c>
      <c r="AK19" s="99" t="e">
        <v>#N/A</v>
      </c>
      <c r="AL19" s="99"/>
    </row>
    <row r="20" spans="1:38" x14ac:dyDescent="0.25">
      <c r="A20" t="s">
        <v>68</v>
      </c>
      <c r="B20" t="e">
        <v>#N/A</v>
      </c>
      <c r="C20" t="e">
        <v>#N/A</v>
      </c>
      <c r="D20" t="e">
        <v>#N/A</v>
      </c>
      <c r="E20" s="99" t="e">
        <v>#N/A</v>
      </c>
      <c r="F20" s="99" t="e">
        <v>#N/A</v>
      </c>
      <c r="G20" s="99" t="e">
        <v>#N/A</v>
      </c>
      <c r="H20" s="99" t="e">
        <v>#N/A</v>
      </c>
      <c r="I20" s="99" t="e">
        <v>#N/A</v>
      </c>
      <c r="J20" s="99" t="e">
        <v>#N/A</v>
      </c>
      <c r="K20" s="99" t="e">
        <v>#N/A</v>
      </c>
      <c r="L20" s="99" t="e">
        <v>#N/A</v>
      </c>
      <c r="M20" s="99" t="e">
        <v>#N/A</v>
      </c>
      <c r="N20" s="99" t="e">
        <v>#N/A</v>
      </c>
      <c r="O20" s="99" t="e">
        <v>#N/A</v>
      </c>
      <c r="P20" s="99" t="e">
        <v>#N/A</v>
      </c>
      <c r="Q20" s="99" t="e">
        <v>#N/A</v>
      </c>
      <c r="R20" s="99" t="e">
        <v>#N/A</v>
      </c>
      <c r="S20" s="99" t="e">
        <v>#N/A</v>
      </c>
      <c r="T20" s="99" t="e">
        <v>#N/A</v>
      </c>
      <c r="U20" s="99" t="e">
        <v>#N/A</v>
      </c>
      <c r="V20" s="99" t="e">
        <v>#N/A</v>
      </c>
      <c r="W20" s="99" t="e">
        <v>#N/A</v>
      </c>
      <c r="X20" s="99" t="e">
        <v>#N/A</v>
      </c>
      <c r="Y20" s="99" t="e">
        <v>#N/A</v>
      </c>
      <c r="Z20" s="99" t="e">
        <v>#N/A</v>
      </c>
      <c r="AA20" s="99" t="e">
        <v>#N/A</v>
      </c>
      <c r="AB20" s="99" t="e">
        <v>#N/A</v>
      </c>
      <c r="AC20" s="99" t="e">
        <v>#N/A</v>
      </c>
      <c r="AD20" s="99" t="e">
        <v>#N/A</v>
      </c>
      <c r="AE20" s="99" t="e">
        <v>#N/A</v>
      </c>
      <c r="AF20" s="99" t="e">
        <v>#N/A</v>
      </c>
      <c r="AG20" s="99" t="e">
        <v>#N/A</v>
      </c>
      <c r="AH20" s="99" t="e">
        <v>#N/A</v>
      </c>
      <c r="AI20" s="99" t="e">
        <v>#N/A</v>
      </c>
      <c r="AJ20" s="99" t="e">
        <v>#N/A</v>
      </c>
      <c r="AK20" s="99" t="e">
        <v>#N/A</v>
      </c>
      <c r="AL20" s="99"/>
    </row>
    <row r="21" spans="1:38" x14ac:dyDescent="0.25">
      <c r="A21" t="s">
        <v>68</v>
      </c>
      <c r="B21" t="e">
        <v>#N/A</v>
      </c>
      <c r="C21" t="e">
        <v>#N/A</v>
      </c>
      <c r="D21" t="e">
        <v>#N/A</v>
      </c>
      <c r="E21" s="99" t="e">
        <v>#N/A</v>
      </c>
      <c r="F21" s="99" t="e">
        <v>#N/A</v>
      </c>
      <c r="G21" s="99" t="e">
        <v>#N/A</v>
      </c>
      <c r="H21" s="99" t="e">
        <v>#N/A</v>
      </c>
      <c r="I21" s="99" t="e">
        <v>#N/A</v>
      </c>
      <c r="J21" s="99" t="e">
        <v>#N/A</v>
      </c>
      <c r="K21" s="99" t="e">
        <v>#N/A</v>
      </c>
      <c r="L21" s="99" t="e">
        <v>#N/A</v>
      </c>
      <c r="M21" s="99" t="e">
        <v>#N/A</v>
      </c>
      <c r="N21" s="99" t="e">
        <v>#N/A</v>
      </c>
      <c r="O21" s="99" t="e">
        <v>#N/A</v>
      </c>
      <c r="P21" s="99" t="e">
        <v>#N/A</v>
      </c>
      <c r="Q21" s="99" t="e">
        <v>#N/A</v>
      </c>
      <c r="R21" s="99" t="e">
        <v>#N/A</v>
      </c>
      <c r="S21" s="99" t="e">
        <v>#N/A</v>
      </c>
      <c r="T21" s="99" t="e">
        <v>#N/A</v>
      </c>
      <c r="U21" s="99" t="e">
        <v>#N/A</v>
      </c>
      <c r="V21" s="99" t="e">
        <v>#N/A</v>
      </c>
      <c r="W21" s="99" t="e">
        <v>#N/A</v>
      </c>
      <c r="X21" s="99" t="e">
        <v>#N/A</v>
      </c>
      <c r="Y21" s="99" t="e">
        <v>#N/A</v>
      </c>
      <c r="Z21" s="99" t="e">
        <v>#N/A</v>
      </c>
      <c r="AA21" s="99" t="e">
        <v>#N/A</v>
      </c>
      <c r="AB21" s="99" t="e">
        <v>#N/A</v>
      </c>
      <c r="AC21" s="99" t="e">
        <v>#N/A</v>
      </c>
      <c r="AD21" s="99" t="e">
        <v>#N/A</v>
      </c>
      <c r="AE21" s="99" t="e">
        <v>#N/A</v>
      </c>
      <c r="AF21" s="99" t="e">
        <v>#N/A</v>
      </c>
      <c r="AG21" s="99" t="e">
        <v>#N/A</v>
      </c>
      <c r="AH21" s="99" t="e">
        <v>#N/A</v>
      </c>
      <c r="AI21" s="99" t="e">
        <v>#N/A</v>
      </c>
      <c r="AJ21" s="99" t="e">
        <v>#N/A</v>
      </c>
      <c r="AK21" s="99" t="e">
        <v>#N/A</v>
      </c>
      <c r="AL21" s="99"/>
    </row>
    <row r="22" spans="1:38" x14ac:dyDescent="0.25">
      <c r="A22" t="s">
        <v>68</v>
      </c>
      <c r="B22" t="e">
        <v>#N/A</v>
      </c>
      <c r="C22" t="e">
        <v>#N/A</v>
      </c>
      <c r="D22" t="e">
        <v>#N/A</v>
      </c>
      <c r="E22" s="99" t="e">
        <v>#N/A</v>
      </c>
      <c r="F22" s="99" t="e">
        <v>#N/A</v>
      </c>
      <c r="G22" s="99" t="e">
        <v>#N/A</v>
      </c>
      <c r="H22" s="99" t="e">
        <v>#N/A</v>
      </c>
      <c r="I22" s="99" t="e">
        <v>#N/A</v>
      </c>
      <c r="J22" s="99" t="e">
        <v>#N/A</v>
      </c>
      <c r="K22" s="99" t="e">
        <v>#N/A</v>
      </c>
      <c r="L22" s="99" t="e">
        <v>#N/A</v>
      </c>
      <c r="M22" s="99" t="e">
        <v>#N/A</v>
      </c>
      <c r="N22" s="99" t="e">
        <v>#N/A</v>
      </c>
      <c r="O22" s="99" t="e">
        <v>#N/A</v>
      </c>
      <c r="P22" s="99" t="e">
        <v>#N/A</v>
      </c>
      <c r="Q22" s="99" t="e">
        <v>#N/A</v>
      </c>
      <c r="R22" s="99" t="e">
        <v>#N/A</v>
      </c>
      <c r="S22" s="99" t="e">
        <v>#N/A</v>
      </c>
      <c r="T22" s="99" t="e">
        <v>#N/A</v>
      </c>
      <c r="U22" s="99" t="e">
        <v>#N/A</v>
      </c>
      <c r="V22" s="99" t="e">
        <v>#N/A</v>
      </c>
      <c r="W22" s="99" t="e">
        <v>#N/A</v>
      </c>
      <c r="X22" s="99" t="e">
        <v>#N/A</v>
      </c>
      <c r="Y22" s="99" t="e">
        <v>#N/A</v>
      </c>
      <c r="Z22" s="99" t="e">
        <v>#N/A</v>
      </c>
      <c r="AA22" s="99" t="e">
        <v>#N/A</v>
      </c>
      <c r="AB22" s="99" t="e">
        <v>#N/A</v>
      </c>
      <c r="AC22" s="99" t="e">
        <v>#N/A</v>
      </c>
      <c r="AD22" s="99" t="e">
        <v>#N/A</v>
      </c>
      <c r="AE22" s="99" t="e">
        <v>#N/A</v>
      </c>
      <c r="AF22" s="99" t="e">
        <v>#N/A</v>
      </c>
      <c r="AG22" s="99" t="e">
        <v>#N/A</v>
      </c>
      <c r="AH22" s="99" t="e">
        <v>#N/A</v>
      </c>
      <c r="AI22" s="99" t="e">
        <v>#N/A</v>
      </c>
      <c r="AJ22" s="99" t="e">
        <v>#N/A</v>
      </c>
      <c r="AK22" s="99" t="e">
        <v>#N/A</v>
      </c>
      <c r="AL22" s="99"/>
    </row>
    <row r="23" spans="1:38" x14ac:dyDescent="0.25">
      <c r="A23" t="s">
        <v>68</v>
      </c>
      <c r="B23" t="e">
        <v>#N/A</v>
      </c>
      <c r="C23" t="e">
        <v>#N/A</v>
      </c>
      <c r="D23" t="e">
        <v>#N/A</v>
      </c>
      <c r="E23" s="99" t="e">
        <v>#N/A</v>
      </c>
      <c r="F23" s="99" t="e">
        <v>#N/A</v>
      </c>
      <c r="G23" s="99" t="e">
        <v>#N/A</v>
      </c>
      <c r="H23" s="99" t="e">
        <v>#N/A</v>
      </c>
      <c r="I23" s="99" t="e">
        <v>#N/A</v>
      </c>
      <c r="J23" s="99" t="e">
        <v>#N/A</v>
      </c>
      <c r="K23" s="99" t="e">
        <v>#N/A</v>
      </c>
      <c r="L23" s="99" t="e">
        <v>#N/A</v>
      </c>
      <c r="M23" s="99" t="e">
        <v>#N/A</v>
      </c>
      <c r="N23" s="99" t="e">
        <v>#N/A</v>
      </c>
      <c r="O23" s="99" t="e">
        <v>#N/A</v>
      </c>
      <c r="P23" s="99" t="e">
        <v>#N/A</v>
      </c>
      <c r="Q23" s="99" t="e">
        <v>#N/A</v>
      </c>
      <c r="R23" s="99" t="e">
        <v>#N/A</v>
      </c>
      <c r="S23" s="99" t="e">
        <v>#N/A</v>
      </c>
      <c r="T23" s="99" t="e">
        <v>#N/A</v>
      </c>
      <c r="U23" s="99" t="e">
        <v>#N/A</v>
      </c>
      <c r="V23" s="99" t="e">
        <v>#N/A</v>
      </c>
      <c r="W23" s="99" t="e">
        <v>#N/A</v>
      </c>
      <c r="X23" s="99" t="e">
        <v>#N/A</v>
      </c>
      <c r="Y23" s="99" t="e">
        <v>#N/A</v>
      </c>
      <c r="Z23" s="99" t="e">
        <v>#N/A</v>
      </c>
      <c r="AA23" s="99" t="e">
        <v>#N/A</v>
      </c>
      <c r="AB23" s="99" t="e">
        <v>#N/A</v>
      </c>
      <c r="AC23" s="99" t="e">
        <v>#N/A</v>
      </c>
      <c r="AD23" s="99" t="e">
        <v>#N/A</v>
      </c>
      <c r="AE23" s="99" t="e">
        <v>#N/A</v>
      </c>
      <c r="AF23" s="99" t="e">
        <v>#N/A</v>
      </c>
      <c r="AG23" s="99" t="e">
        <v>#N/A</v>
      </c>
      <c r="AH23" s="99" t="e">
        <v>#N/A</v>
      </c>
      <c r="AI23" s="99" t="e">
        <v>#N/A</v>
      </c>
      <c r="AJ23" s="99" t="e">
        <v>#N/A</v>
      </c>
      <c r="AK23" s="99" t="e">
        <v>#N/A</v>
      </c>
      <c r="AL23" s="99"/>
    </row>
    <row r="24" spans="1:38" x14ac:dyDescent="0.25">
      <c r="A24" t="s">
        <v>69</v>
      </c>
      <c r="B24" t="e">
        <f t="array" ref="B24:B34">TRANSPOSE(IF(ISBLANK('Monthly-3 (Quarterly ONLY)'!B18:L18),NA(),'Monthly-3 (Quarterly ONLY)'!B18:L18))</f>
        <v>#N/A</v>
      </c>
      <c r="C24" t="e">
        <f t="array" ref="C24:C34">TRANSPOSE(IF(ISBLANK('Monthly-3 (Quarterly ONLY)'!B20:L20),NA(),'Monthly-3 (Quarterly ONLY)'!B20:L20))</f>
        <v>#N/A</v>
      </c>
      <c r="D24" t="e">
        <f t="array" ref="D24:D34">TRANSPOSE(IF(ISBLANK('Monthly-3 (Quarterly ONLY)'!B22:L22),NA(),'Monthly-3 (Quarterly ONLY)'!B22:L22))</f>
        <v>#N/A</v>
      </c>
      <c r="E24" s="99" t="e">
        <f t="array" ref="E24:AJ34">TRANSPOSE(IF(ISBLANK('Monthly-3 (Quarterly ONLY)'!B23:L54),NA(),'Monthly-3 (Quarterly ONLY)'!B23:L54))</f>
        <v>#N/A</v>
      </c>
      <c r="F24" s="99" t="e">
        <v>#N/A</v>
      </c>
      <c r="G24" s="99" t="e">
        <v>#N/A</v>
      </c>
      <c r="H24" s="99" t="e">
        <v>#N/A</v>
      </c>
      <c r="I24" s="99" t="e">
        <v>#N/A</v>
      </c>
      <c r="J24" s="99" t="e">
        <v>#N/A</v>
      </c>
      <c r="K24" s="99" t="e">
        <v>#N/A</v>
      </c>
      <c r="L24" s="99" t="e">
        <v>#N/A</v>
      </c>
      <c r="M24" s="99" t="e">
        <v>#N/A</v>
      </c>
      <c r="N24" s="99" t="e">
        <v>#N/A</v>
      </c>
      <c r="O24" s="99" t="e">
        <v>#N/A</v>
      </c>
      <c r="P24" s="99" t="e">
        <v>#N/A</v>
      </c>
      <c r="Q24" s="99" t="e">
        <v>#N/A</v>
      </c>
      <c r="R24" s="99" t="e">
        <v>#N/A</v>
      </c>
      <c r="S24" s="99" t="e">
        <v>#N/A</v>
      </c>
      <c r="T24" s="99" t="e">
        <v>#N/A</v>
      </c>
      <c r="U24" s="99" t="e">
        <v>#N/A</v>
      </c>
      <c r="V24" s="99" t="e">
        <v>#N/A</v>
      </c>
      <c r="W24" s="99" t="e">
        <v>#N/A</v>
      </c>
      <c r="X24" s="99" t="e">
        <v>#N/A</v>
      </c>
      <c r="Y24" s="99" t="e">
        <v>#N/A</v>
      </c>
      <c r="Z24" s="99" t="e">
        <v>#N/A</v>
      </c>
      <c r="AA24" s="99" t="e">
        <v>#N/A</v>
      </c>
      <c r="AB24" s="99" t="e">
        <v>#N/A</v>
      </c>
      <c r="AC24" s="99" t="e">
        <v>#N/A</v>
      </c>
      <c r="AD24" s="99" t="e">
        <v>#N/A</v>
      </c>
      <c r="AE24" s="99" t="e">
        <v>#N/A</v>
      </c>
      <c r="AF24" s="99" t="e">
        <v>#N/A</v>
      </c>
      <c r="AG24" s="99" t="e">
        <v>#N/A</v>
      </c>
      <c r="AH24" s="99" t="e">
        <v>#N/A</v>
      </c>
      <c r="AI24" s="99" t="e">
        <v>#N/A</v>
      </c>
      <c r="AJ24" s="99" t="e">
        <v>#N/A</v>
      </c>
      <c r="AK24" s="99" t="e">
        <f t="array" ref="AK24:AK34">TRANSPOSE(IF(ISBLANK('Monthly-3 (Quarterly ONLY)'!B56:L56),NA(),'Monthly-3 (Quarterly ONLY)'!B56:L56))</f>
        <v>#N/A</v>
      </c>
      <c r="AL24" s="99" t="e">
        <f t="array" ref="AL24:AL34">TRANSPOSE(IF(ISBLANK('Monthly-3 (Quarterly ONLY)'!B55:L55),NA(),'Monthly-3 (Quarterly ONLY)'!B55:L55))</f>
        <v>#N/A</v>
      </c>
    </row>
    <row r="25" spans="1:38" x14ac:dyDescent="0.25">
      <c r="A25" t="s">
        <v>69</v>
      </c>
      <c r="B25" t="e">
        <v>#N/A</v>
      </c>
      <c r="C25" t="e">
        <v>#N/A</v>
      </c>
      <c r="D25" t="e">
        <v>#N/A</v>
      </c>
      <c r="E25" s="99" t="e">
        <v>#N/A</v>
      </c>
      <c r="F25" s="99" t="e">
        <v>#N/A</v>
      </c>
      <c r="G25" s="99" t="e">
        <v>#N/A</v>
      </c>
      <c r="H25" s="99" t="e">
        <v>#N/A</v>
      </c>
      <c r="I25" s="99" t="e">
        <v>#N/A</v>
      </c>
      <c r="J25" s="99" t="e">
        <v>#N/A</v>
      </c>
      <c r="K25" s="99" t="e">
        <v>#N/A</v>
      </c>
      <c r="L25" s="99" t="e">
        <v>#N/A</v>
      </c>
      <c r="M25" s="99" t="e">
        <v>#N/A</v>
      </c>
      <c r="N25" s="99" t="e">
        <v>#N/A</v>
      </c>
      <c r="O25" s="99" t="e">
        <v>#N/A</v>
      </c>
      <c r="P25" s="99" t="e">
        <v>#N/A</v>
      </c>
      <c r="Q25" s="99" t="e">
        <v>#N/A</v>
      </c>
      <c r="R25" s="99" t="e">
        <v>#N/A</v>
      </c>
      <c r="S25" s="99" t="e">
        <v>#N/A</v>
      </c>
      <c r="T25" s="99" t="e">
        <v>#N/A</v>
      </c>
      <c r="U25" s="99" t="e">
        <v>#N/A</v>
      </c>
      <c r="V25" s="99" t="e">
        <v>#N/A</v>
      </c>
      <c r="W25" s="99" t="e">
        <v>#N/A</v>
      </c>
      <c r="X25" s="99" t="e">
        <v>#N/A</v>
      </c>
      <c r="Y25" s="99" t="e">
        <v>#N/A</v>
      </c>
      <c r="Z25" s="99" t="e">
        <v>#N/A</v>
      </c>
      <c r="AA25" s="99" t="e">
        <v>#N/A</v>
      </c>
      <c r="AB25" s="99" t="e">
        <v>#N/A</v>
      </c>
      <c r="AC25" s="99" t="e">
        <v>#N/A</v>
      </c>
      <c r="AD25" s="99" t="e">
        <v>#N/A</v>
      </c>
      <c r="AE25" s="99" t="e">
        <v>#N/A</v>
      </c>
      <c r="AF25" s="99" t="e">
        <v>#N/A</v>
      </c>
      <c r="AG25" s="99" t="e">
        <v>#N/A</v>
      </c>
      <c r="AH25" s="99" t="e">
        <v>#N/A</v>
      </c>
      <c r="AI25" s="99" t="e">
        <v>#N/A</v>
      </c>
      <c r="AJ25" s="99" t="e">
        <v>#N/A</v>
      </c>
      <c r="AK25" s="99" t="e">
        <v>#N/A</v>
      </c>
      <c r="AL25" s="99" t="e">
        <v>#N/A</v>
      </c>
    </row>
    <row r="26" spans="1:38" x14ac:dyDescent="0.25">
      <c r="A26" t="s">
        <v>69</v>
      </c>
      <c r="B26" t="e">
        <v>#N/A</v>
      </c>
      <c r="C26" t="e">
        <v>#N/A</v>
      </c>
      <c r="D26" t="e">
        <v>#N/A</v>
      </c>
      <c r="E26" s="99" t="e">
        <v>#N/A</v>
      </c>
      <c r="F26" s="99" t="e">
        <v>#N/A</v>
      </c>
      <c r="G26" s="99" t="e">
        <v>#N/A</v>
      </c>
      <c r="H26" s="99" t="e">
        <v>#N/A</v>
      </c>
      <c r="I26" s="99" t="e">
        <v>#N/A</v>
      </c>
      <c r="J26" s="99" t="e">
        <v>#N/A</v>
      </c>
      <c r="K26" s="99" t="e">
        <v>#N/A</v>
      </c>
      <c r="L26" s="99" t="e">
        <v>#N/A</v>
      </c>
      <c r="M26" s="99" t="e">
        <v>#N/A</v>
      </c>
      <c r="N26" s="99" t="e">
        <v>#N/A</v>
      </c>
      <c r="O26" s="99" t="e">
        <v>#N/A</v>
      </c>
      <c r="P26" s="99" t="e">
        <v>#N/A</v>
      </c>
      <c r="Q26" s="99" t="e">
        <v>#N/A</v>
      </c>
      <c r="R26" s="99" t="e">
        <v>#N/A</v>
      </c>
      <c r="S26" s="99" t="e">
        <v>#N/A</v>
      </c>
      <c r="T26" s="99" t="e">
        <v>#N/A</v>
      </c>
      <c r="U26" s="99" t="e">
        <v>#N/A</v>
      </c>
      <c r="V26" s="99" t="e">
        <v>#N/A</v>
      </c>
      <c r="W26" s="99" t="e">
        <v>#N/A</v>
      </c>
      <c r="X26" s="99" t="e">
        <v>#N/A</v>
      </c>
      <c r="Y26" s="99" t="e">
        <v>#N/A</v>
      </c>
      <c r="Z26" s="99" t="e">
        <v>#N/A</v>
      </c>
      <c r="AA26" s="99" t="e">
        <v>#N/A</v>
      </c>
      <c r="AB26" s="99" t="e">
        <v>#N/A</v>
      </c>
      <c r="AC26" s="99" t="e">
        <v>#N/A</v>
      </c>
      <c r="AD26" s="99" t="e">
        <v>#N/A</v>
      </c>
      <c r="AE26" s="99" t="e">
        <v>#N/A</v>
      </c>
      <c r="AF26" s="99" t="e">
        <v>#N/A</v>
      </c>
      <c r="AG26" s="99" t="e">
        <v>#N/A</v>
      </c>
      <c r="AH26" s="99" t="e">
        <v>#N/A</v>
      </c>
      <c r="AI26" s="99" t="e">
        <v>#N/A</v>
      </c>
      <c r="AJ26" s="99" t="e">
        <v>#N/A</v>
      </c>
      <c r="AK26" s="99" t="e">
        <v>#N/A</v>
      </c>
      <c r="AL26" s="99" t="e">
        <v>#N/A</v>
      </c>
    </row>
    <row r="27" spans="1:38" x14ac:dyDescent="0.25">
      <c r="A27" t="s">
        <v>69</v>
      </c>
      <c r="B27" t="e">
        <v>#N/A</v>
      </c>
      <c r="C27" t="e">
        <v>#N/A</v>
      </c>
      <c r="D27" t="e">
        <v>#N/A</v>
      </c>
      <c r="E27" s="99" t="e">
        <v>#N/A</v>
      </c>
      <c r="F27" s="99" t="e">
        <v>#N/A</v>
      </c>
      <c r="G27" s="99" t="e">
        <v>#N/A</v>
      </c>
      <c r="H27" s="99" t="e">
        <v>#N/A</v>
      </c>
      <c r="I27" s="99" t="e">
        <v>#N/A</v>
      </c>
      <c r="J27" s="99" t="e">
        <v>#N/A</v>
      </c>
      <c r="K27" s="99" t="e">
        <v>#N/A</v>
      </c>
      <c r="L27" s="99" t="e">
        <v>#N/A</v>
      </c>
      <c r="M27" s="99" t="e">
        <v>#N/A</v>
      </c>
      <c r="N27" s="99" t="e">
        <v>#N/A</v>
      </c>
      <c r="O27" s="99" t="e">
        <v>#N/A</v>
      </c>
      <c r="P27" s="99" t="e">
        <v>#N/A</v>
      </c>
      <c r="Q27" s="99" t="e">
        <v>#N/A</v>
      </c>
      <c r="R27" s="99" t="e">
        <v>#N/A</v>
      </c>
      <c r="S27" s="99" t="e">
        <v>#N/A</v>
      </c>
      <c r="T27" s="99" t="e">
        <v>#N/A</v>
      </c>
      <c r="U27" s="99" t="e">
        <v>#N/A</v>
      </c>
      <c r="V27" s="99" t="e">
        <v>#N/A</v>
      </c>
      <c r="W27" s="99" t="e">
        <v>#N/A</v>
      </c>
      <c r="X27" s="99" t="e">
        <v>#N/A</v>
      </c>
      <c r="Y27" s="99" t="e">
        <v>#N/A</v>
      </c>
      <c r="Z27" s="99" t="e">
        <v>#N/A</v>
      </c>
      <c r="AA27" s="99" t="e">
        <v>#N/A</v>
      </c>
      <c r="AB27" s="99" t="e">
        <v>#N/A</v>
      </c>
      <c r="AC27" s="99" t="e">
        <v>#N/A</v>
      </c>
      <c r="AD27" s="99" t="e">
        <v>#N/A</v>
      </c>
      <c r="AE27" s="99" t="e">
        <v>#N/A</v>
      </c>
      <c r="AF27" s="99" t="e">
        <v>#N/A</v>
      </c>
      <c r="AG27" s="99" t="e">
        <v>#N/A</v>
      </c>
      <c r="AH27" s="99" t="e">
        <v>#N/A</v>
      </c>
      <c r="AI27" s="99" t="e">
        <v>#N/A</v>
      </c>
      <c r="AJ27" s="99" t="e">
        <v>#N/A</v>
      </c>
      <c r="AK27" s="99" t="e">
        <v>#N/A</v>
      </c>
      <c r="AL27" s="99" t="e">
        <v>#N/A</v>
      </c>
    </row>
    <row r="28" spans="1:38" x14ac:dyDescent="0.25">
      <c r="A28" t="s">
        <v>69</v>
      </c>
      <c r="B28" t="e">
        <v>#N/A</v>
      </c>
      <c r="C28" t="e">
        <v>#N/A</v>
      </c>
      <c r="D28" t="e">
        <v>#N/A</v>
      </c>
      <c r="E28" s="99" t="e">
        <v>#N/A</v>
      </c>
      <c r="F28" s="99" t="e">
        <v>#N/A</v>
      </c>
      <c r="G28" s="99" t="e">
        <v>#N/A</v>
      </c>
      <c r="H28" s="99" t="e">
        <v>#N/A</v>
      </c>
      <c r="I28" s="99" t="e">
        <v>#N/A</v>
      </c>
      <c r="J28" s="99" t="e">
        <v>#N/A</v>
      </c>
      <c r="K28" s="99" t="e">
        <v>#N/A</v>
      </c>
      <c r="L28" s="99" t="e">
        <v>#N/A</v>
      </c>
      <c r="M28" s="99" t="e">
        <v>#N/A</v>
      </c>
      <c r="N28" s="99" t="e">
        <v>#N/A</v>
      </c>
      <c r="O28" s="99" t="e">
        <v>#N/A</v>
      </c>
      <c r="P28" s="99" t="e">
        <v>#N/A</v>
      </c>
      <c r="Q28" s="99" t="e">
        <v>#N/A</v>
      </c>
      <c r="R28" s="99" t="e">
        <v>#N/A</v>
      </c>
      <c r="S28" s="99" t="e">
        <v>#N/A</v>
      </c>
      <c r="T28" s="99" t="e">
        <v>#N/A</v>
      </c>
      <c r="U28" s="99" t="e">
        <v>#N/A</v>
      </c>
      <c r="V28" s="99" t="e">
        <v>#N/A</v>
      </c>
      <c r="W28" s="99" t="e">
        <v>#N/A</v>
      </c>
      <c r="X28" s="99" t="e">
        <v>#N/A</v>
      </c>
      <c r="Y28" s="99" t="e">
        <v>#N/A</v>
      </c>
      <c r="Z28" s="99" t="e">
        <v>#N/A</v>
      </c>
      <c r="AA28" s="99" t="e">
        <v>#N/A</v>
      </c>
      <c r="AB28" s="99" t="e">
        <v>#N/A</v>
      </c>
      <c r="AC28" s="99" t="e">
        <v>#N/A</v>
      </c>
      <c r="AD28" s="99" t="e">
        <v>#N/A</v>
      </c>
      <c r="AE28" s="99" t="e">
        <v>#N/A</v>
      </c>
      <c r="AF28" s="99" t="e">
        <v>#N/A</v>
      </c>
      <c r="AG28" s="99" t="e">
        <v>#N/A</v>
      </c>
      <c r="AH28" s="99" t="e">
        <v>#N/A</v>
      </c>
      <c r="AI28" s="99" t="e">
        <v>#N/A</v>
      </c>
      <c r="AJ28" s="99" t="e">
        <v>#N/A</v>
      </c>
      <c r="AK28" s="99" t="e">
        <v>#N/A</v>
      </c>
      <c r="AL28" s="99" t="e">
        <v>#N/A</v>
      </c>
    </row>
    <row r="29" spans="1:38" x14ac:dyDescent="0.25">
      <c r="A29" t="s">
        <v>69</v>
      </c>
      <c r="B29" t="e">
        <v>#N/A</v>
      </c>
      <c r="C29" t="e">
        <v>#N/A</v>
      </c>
      <c r="D29" t="e">
        <v>#N/A</v>
      </c>
      <c r="E29" s="99" t="e">
        <v>#N/A</v>
      </c>
      <c r="F29" s="99" t="e">
        <v>#N/A</v>
      </c>
      <c r="G29" s="99" t="e">
        <v>#N/A</v>
      </c>
      <c r="H29" s="99" t="e">
        <v>#N/A</v>
      </c>
      <c r="I29" s="99" t="e">
        <v>#N/A</v>
      </c>
      <c r="J29" s="99" t="e">
        <v>#N/A</v>
      </c>
      <c r="K29" s="99" t="e">
        <v>#N/A</v>
      </c>
      <c r="L29" s="99" t="e">
        <v>#N/A</v>
      </c>
      <c r="M29" s="99" t="e">
        <v>#N/A</v>
      </c>
      <c r="N29" s="99" t="e">
        <v>#N/A</v>
      </c>
      <c r="O29" s="99" t="e">
        <v>#N/A</v>
      </c>
      <c r="P29" s="99" t="e">
        <v>#N/A</v>
      </c>
      <c r="Q29" s="99" t="e">
        <v>#N/A</v>
      </c>
      <c r="R29" s="99" t="e">
        <v>#N/A</v>
      </c>
      <c r="S29" s="99" t="e">
        <v>#N/A</v>
      </c>
      <c r="T29" s="99" t="e">
        <v>#N/A</v>
      </c>
      <c r="U29" s="99" t="e">
        <v>#N/A</v>
      </c>
      <c r="V29" s="99" t="e">
        <v>#N/A</v>
      </c>
      <c r="W29" s="99" t="e">
        <v>#N/A</v>
      </c>
      <c r="X29" s="99" t="e">
        <v>#N/A</v>
      </c>
      <c r="Y29" s="99" t="e">
        <v>#N/A</v>
      </c>
      <c r="Z29" s="99" t="e">
        <v>#N/A</v>
      </c>
      <c r="AA29" s="99" t="e">
        <v>#N/A</v>
      </c>
      <c r="AB29" s="99" t="e">
        <v>#N/A</v>
      </c>
      <c r="AC29" s="99" t="e">
        <v>#N/A</v>
      </c>
      <c r="AD29" s="99" t="e">
        <v>#N/A</v>
      </c>
      <c r="AE29" s="99" t="e">
        <v>#N/A</v>
      </c>
      <c r="AF29" s="99" t="e">
        <v>#N/A</v>
      </c>
      <c r="AG29" s="99" t="e">
        <v>#N/A</v>
      </c>
      <c r="AH29" s="99" t="e">
        <v>#N/A</v>
      </c>
      <c r="AI29" s="99" t="e">
        <v>#N/A</v>
      </c>
      <c r="AJ29" s="99" t="e">
        <v>#N/A</v>
      </c>
      <c r="AK29" s="99" t="e">
        <v>#N/A</v>
      </c>
      <c r="AL29" s="99" t="e">
        <v>#N/A</v>
      </c>
    </row>
    <row r="30" spans="1:38" x14ac:dyDescent="0.25">
      <c r="A30" t="s">
        <v>69</v>
      </c>
      <c r="B30" t="e">
        <v>#N/A</v>
      </c>
      <c r="C30" t="e">
        <v>#N/A</v>
      </c>
      <c r="D30" t="e">
        <v>#N/A</v>
      </c>
      <c r="E30" s="99" t="e">
        <v>#N/A</v>
      </c>
      <c r="F30" s="99" t="e">
        <v>#N/A</v>
      </c>
      <c r="G30" s="99" t="e">
        <v>#N/A</v>
      </c>
      <c r="H30" s="99" t="e">
        <v>#N/A</v>
      </c>
      <c r="I30" s="99" t="e">
        <v>#N/A</v>
      </c>
      <c r="J30" s="99" t="e">
        <v>#N/A</v>
      </c>
      <c r="K30" s="99" t="e">
        <v>#N/A</v>
      </c>
      <c r="L30" s="99" t="e">
        <v>#N/A</v>
      </c>
      <c r="M30" s="99" t="e">
        <v>#N/A</v>
      </c>
      <c r="N30" s="99" t="e">
        <v>#N/A</v>
      </c>
      <c r="O30" s="99" t="e">
        <v>#N/A</v>
      </c>
      <c r="P30" s="99" t="e">
        <v>#N/A</v>
      </c>
      <c r="Q30" s="99" t="e">
        <v>#N/A</v>
      </c>
      <c r="R30" s="99" t="e">
        <v>#N/A</v>
      </c>
      <c r="S30" s="99" t="e">
        <v>#N/A</v>
      </c>
      <c r="T30" s="99" t="e">
        <v>#N/A</v>
      </c>
      <c r="U30" s="99" t="e">
        <v>#N/A</v>
      </c>
      <c r="V30" s="99" t="e">
        <v>#N/A</v>
      </c>
      <c r="W30" s="99" t="e">
        <v>#N/A</v>
      </c>
      <c r="X30" s="99" t="e">
        <v>#N/A</v>
      </c>
      <c r="Y30" s="99" t="e">
        <v>#N/A</v>
      </c>
      <c r="Z30" s="99" t="e">
        <v>#N/A</v>
      </c>
      <c r="AA30" s="99" t="e">
        <v>#N/A</v>
      </c>
      <c r="AB30" s="99" t="e">
        <v>#N/A</v>
      </c>
      <c r="AC30" s="99" t="e">
        <v>#N/A</v>
      </c>
      <c r="AD30" s="99" t="e">
        <v>#N/A</v>
      </c>
      <c r="AE30" s="99" t="e">
        <v>#N/A</v>
      </c>
      <c r="AF30" s="99" t="e">
        <v>#N/A</v>
      </c>
      <c r="AG30" s="99" t="e">
        <v>#N/A</v>
      </c>
      <c r="AH30" s="99" t="e">
        <v>#N/A</v>
      </c>
      <c r="AI30" s="99" t="e">
        <v>#N/A</v>
      </c>
      <c r="AJ30" s="99" t="e">
        <v>#N/A</v>
      </c>
      <c r="AK30" s="99" t="e">
        <v>#N/A</v>
      </c>
      <c r="AL30" s="99" t="e">
        <v>#N/A</v>
      </c>
    </row>
    <row r="31" spans="1:38" x14ac:dyDescent="0.25">
      <c r="A31" t="s">
        <v>69</v>
      </c>
      <c r="B31" t="e">
        <v>#N/A</v>
      </c>
      <c r="C31" t="e">
        <v>#N/A</v>
      </c>
      <c r="D31" t="e">
        <v>#N/A</v>
      </c>
      <c r="E31" s="99" t="e">
        <v>#N/A</v>
      </c>
      <c r="F31" s="99" t="e">
        <v>#N/A</v>
      </c>
      <c r="G31" s="99" t="e">
        <v>#N/A</v>
      </c>
      <c r="H31" s="99" t="e">
        <v>#N/A</v>
      </c>
      <c r="I31" s="99" t="e">
        <v>#N/A</v>
      </c>
      <c r="J31" s="99" t="e">
        <v>#N/A</v>
      </c>
      <c r="K31" s="99" t="e">
        <v>#N/A</v>
      </c>
      <c r="L31" s="99" t="e">
        <v>#N/A</v>
      </c>
      <c r="M31" s="99" t="e">
        <v>#N/A</v>
      </c>
      <c r="N31" s="99" t="e">
        <v>#N/A</v>
      </c>
      <c r="O31" s="99" t="e">
        <v>#N/A</v>
      </c>
      <c r="P31" s="99" t="e">
        <v>#N/A</v>
      </c>
      <c r="Q31" s="99" t="e">
        <v>#N/A</v>
      </c>
      <c r="R31" s="99" t="e">
        <v>#N/A</v>
      </c>
      <c r="S31" s="99" t="e">
        <v>#N/A</v>
      </c>
      <c r="T31" s="99" t="e">
        <v>#N/A</v>
      </c>
      <c r="U31" s="99" t="e">
        <v>#N/A</v>
      </c>
      <c r="V31" s="99" t="e">
        <v>#N/A</v>
      </c>
      <c r="W31" s="99" t="e">
        <v>#N/A</v>
      </c>
      <c r="X31" s="99" t="e">
        <v>#N/A</v>
      </c>
      <c r="Y31" s="99" t="e">
        <v>#N/A</v>
      </c>
      <c r="Z31" s="99" t="e">
        <v>#N/A</v>
      </c>
      <c r="AA31" s="99" t="e">
        <v>#N/A</v>
      </c>
      <c r="AB31" s="99" t="e">
        <v>#N/A</v>
      </c>
      <c r="AC31" s="99" t="e">
        <v>#N/A</v>
      </c>
      <c r="AD31" s="99" t="e">
        <v>#N/A</v>
      </c>
      <c r="AE31" s="99" t="e">
        <v>#N/A</v>
      </c>
      <c r="AF31" s="99" t="e">
        <v>#N/A</v>
      </c>
      <c r="AG31" s="99" t="e">
        <v>#N/A</v>
      </c>
      <c r="AH31" s="99" t="e">
        <v>#N/A</v>
      </c>
      <c r="AI31" s="99" t="e">
        <v>#N/A</v>
      </c>
      <c r="AJ31" s="99" t="e">
        <v>#N/A</v>
      </c>
      <c r="AK31" s="99" t="e">
        <v>#N/A</v>
      </c>
      <c r="AL31" s="99" t="e">
        <v>#N/A</v>
      </c>
    </row>
    <row r="32" spans="1:38" x14ac:dyDescent="0.25">
      <c r="A32" t="s">
        <v>69</v>
      </c>
      <c r="B32" t="e">
        <v>#N/A</v>
      </c>
      <c r="C32" t="e">
        <v>#N/A</v>
      </c>
      <c r="D32" t="e">
        <v>#N/A</v>
      </c>
      <c r="E32" s="99" t="e">
        <v>#N/A</v>
      </c>
      <c r="F32" s="99" t="e">
        <v>#N/A</v>
      </c>
      <c r="G32" s="99" t="e">
        <v>#N/A</v>
      </c>
      <c r="H32" s="99" t="e">
        <v>#N/A</v>
      </c>
      <c r="I32" s="99" t="e">
        <v>#N/A</v>
      </c>
      <c r="J32" s="99" t="e">
        <v>#N/A</v>
      </c>
      <c r="K32" s="99" t="e">
        <v>#N/A</v>
      </c>
      <c r="L32" s="99" t="e">
        <v>#N/A</v>
      </c>
      <c r="M32" s="99" t="e">
        <v>#N/A</v>
      </c>
      <c r="N32" s="99" t="e">
        <v>#N/A</v>
      </c>
      <c r="O32" s="99" t="e">
        <v>#N/A</v>
      </c>
      <c r="P32" s="99" t="e">
        <v>#N/A</v>
      </c>
      <c r="Q32" s="99" t="e">
        <v>#N/A</v>
      </c>
      <c r="R32" s="99" t="e">
        <v>#N/A</v>
      </c>
      <c r="S32" s="99" t="e">
        <v>#N/A</v>
      </c>
      <c r="T32" s="99" t="e">
        <v>#N/A</v>
      </c>
      <c r="U32" s="99" t="e">
        <v>#N/A</v>
      </c>
      <c r="V32" s="99" t="e">
        <v>#N/A</v>
      </c>
      <c r="W32" s="99" t="e">
        <v>#N/A</v>
      </c>
      <c r="X32" s="99" t="e">
        <v>#N/A</v>
      </c>
      <c r="Y32" s="99" t="e">
        <v>#N/A</v>
      </c>
      <c r="Z32" s="99" t="e">
        <v>#N/A</v>
      </c>
      <c r="AA32" s="99" t="e">
        <v>#N/A</v>
      </c>
      <c r="AB32" s="99" t="e">
        <v>#N/A</v>
      </c>
      <c r="AC32" s="99" t="e">
        <v>#N/A</v>
      </c>
      <c r="AD32" s="99" t="e">
        <v>#N/A</v>
      </c>
      <c r="AE32" s="99" t="e">
        <v>#N/A</v>
      </c>
      <c r="AF32" s="99" t="e">
        <v>#N/A</v>
      </c>
      <c r="AG32" s="99" t="e">
        <v>#N/A</v>
      </c>
      <c r="AH32" s="99" t="e">
        <v>#N/A</v>
      </c>
      <c r="AI32" s="99" t="e">
        <v>#N/A</v>
      </c>
      <c r="AJ32" s="99" t="e">
        <v>#N/A</v>
      </c>
      <c r="AK32" s="99" t="e">
        <v>#N/A</v>
      </c>
      <c r="AL32" s="99" t="e">
        <v>#N/A</v>
      </c>
    </row>
    <row r="33" spans="1:38" x14ac:dyDescent="0.25">
      <c r="A33" t="s">
        <v>69</v>
      </c>
      <c r="B33" t="e">
        <v>#N/A</v>
      </c>
      <c r="C33" t="e">
        <v>#N/A</v>
      </c>
      <c r="D33" t="e">
        <v>#N/A</v>
      </c>
      <c r="E33" s="99" t="e">
        <v>#N/A</v>
      </c>
      <c r="F33" s="99" t="e">
        <v>#N/A</v>
      </c>
      <c r="G33" s="99" t="e">
        <v>#N/A</v>
      </c>
      <c r="H33" s="99" t="e">
        <v>#N/A</v>
      </c>
      <c r="I33" s="99" t="e">
        <v>#N/A</v>
      </c>
      <c r="J33" s="99" t="e">
        <v>#N/A</v>
      </c>
      <c r="K33" s="99" t="e">
        <v>#N/A</v>
      </c>
      <c r="L33" s="99" t="e">
        <v>#N/A</v>
      </c>
      <c r="M33" s="99" t="e">
        <v>#N/A</v>
      </c>
      <c r="N33" s="99" t="e">
        <v>#N/A</v>
      </c>
      <c r="O33" s="99" t="e">
        <v>#N/A</v>
      </c>
      <c r="P33" s="99" t="e">
        <v>#N/A</v>
      </c>
      <c r="Q33" s="99" t="e">
        <v>#N/A</v>
      </c>
      <c r="R33" s="99" t="e">
        <v>#N/A</v>
      </c>
      <c r="S33" s="99" t="e">
        <v>#N/A</v>
      </c>
      <c r="T33" s="99" t="e">
        <v>#N/A</v>
      </c>
      <c r="U33" s="99" t="e">
        <v>#N/A</v>
      </c>
      <c r="V33" s="99" t="e">
        <v>#N/A</v>
      </c>
      <c r="W33" s="99" t="e">
        <v>#N/A</v>
      </c>
      <c r="X33" s="99" t="e">
        <v>#N/A</v>
      </c>
      <c r="Y33" s="99" t="e">
        <v>#N/A</v>
      </c>
      <c r="Z33" s="99" t="e">
        <v>#N/A</v>
      </c>
      <c r="AA33" s="99" t="e">
        <v>#N/A</v>
      </c>
      <c r="AB33" s="99" t="e">
        <v>#N/A</v>
      </c>
      <c r="AC33" s="99" t="e">
        <v>#N/A</v>
      </c>
      <c r="AD33" s="99" t="e">
        <v>#N/A</v>
      </c>
      <c r="AE33" s="99" t="e">
        <v>#N/A</v>
      </c>
      <c r="AF33" s="99" t="e">
        <v>#N/A</v>
      </c>
      <c r="AG33" s="99" t="e">
        <v>#N/A</v>
      </c>
      <c r="AH33" s="99" t="e">
        <v>#N/A</v>
      </c>
      <c r="AI33" s="99" t="e">
        <v>#N/A</v>
      </c>
      <c r="AJ33" s="99" t="e">
        <v>#N/A</v>
      </c>
      <c r="AK33" s="99" t="e">
        <v>#N/A</v>
      </c>
      <c r="AL33" s="99" t="e">
        <v>#N/A</v>
      </c>
    </row>
    <row r="34" spans="1:38" x14ac:dyDescent="0.25">
      <c r="A34" t="s">
        <v>69</v>
      </c>
      <c r="B34" t="e">
        <v>#N/A</v>
      </c>
      <c r="C34" t="e">
        <v>#N/A</v>
      </c>
      <c r="D34" t="e">
        <v>#N/A</v>
      </c>
      <c r="E34" s="99" t="e">
        <v>#N/A</v>
      </c>
      <c r="F34" s="99" t="e">
        <v>#N/A</v>
      </c>
      <c r="G34" s="99" t="e">
        <v>#N/A</v>
      </c>
      <c r="H34" s="99" t="e">
        <v>#N/A</v>
      </c>
      <c r="I34" s="99" t="e">
        <v>#N/A</v>
      </c>
      <c r="J34" s="99" t="e">
        <v>#N/A</v>
      </c>
      <c r="K34" s="99" t="e">
        <v>#N/A</v>
      </c>
      <c r="L34" s="99" t="e">
        <v>#N/A</v>
      </c>
      <c r="M34" s="99" t="e">
        <v>#N/A</v>
      </c>
      <c r="N34" s="99" t="e">
        <v>#N/A</v>
      </c>
      <c r="O34" s="99" t="e">
        <v>#N/A</v>
      </c>
      <c r="P34" s="99" t="e">
        <v>#N/A</v>
      </c>
      <c r="Q34" s="99" t="e">
        <v>#N/A</v>
      </c>
      <c r="R34" s="99" t="e">
        <v>#N/A</v>
      </c>
      <c r="S34" s="99" t="e">
        <v>#N/A</v>
      </c>
      <c r="T34" s="99" t="e">
        <v>#N/A</v>
      </c>
      <c r="U34" s="99" t="e">
        <v>#N/A</v>
      </c>
      <c r="V34" s="99" t="e">
        <v>#N/A</v>
      </c>
      <c r="W34" s="99" t="e">
        <v>#N/A</v>
      </c>
      <c r="X34" s="99" t="e">
        <v>#N/A</v>
      </c>
      <c r="Y34" s="99" t="e">
        <v>#N/A</v>
      </c>
      <c r="Z34" s="99" t="e">
        <v>#N/A</v>
      </c>
      <c r="AA34" s="99" t="e">
        <v>#N/A</v>
      </c>
      <c r="AB34" s="99" t="e">
        <v>#N/A</v>
      </c>
      <c r="AC34" s="99" t="e">
        <v>#N/A</v>
      </c>
      <c r="AD34" s="99" t="e">
        <v>#N/A</v>
      </c>
      <c r="AE34" s="99" t="e">
        <v>#N/A</v>
      </c>
      <c r="AF34" s="99" t="e">
        <v>#N/A</v>
      </c>
      <c r="AG34" s="99" t="e">
        <v>#N/A</v>
      </c>
      <c r="AH34" s="99" t="e">
        <v>#N/A</v>
      </c>
      <c r="AI34" s="99" t="e">
        <v>#N/A</v>
      </c>
      <c r="AJ34" s="99" t="e">
        <v>#N/A</v>
      </c>
      <c r="AK34" s="99" t="e">
        <v>#N/A</v>
      </c>
      <c r="AL34" s="99" t="e">
        <v>#N/A</v>
      </c>
    </row>
  </sheetData>
  <pageMargins left="0.7" right="0.7" top="0.75" bottom="0.75" header="0.3" footer="0.3"/>
  <pageSetup orientation="portrait" r:id="rId1"/>
  <headerFooter>
    <oddFooter>&amp;L&amp;1#&amp;"Calibri"&amp;11&amp;K000000Classification: Public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ADED131097C654DBDEE92DB85F9B3D4" ma:contentTypeVersion="8" ma:contentTypeDescription="Create a new document." ma:contentTypeScope="" ma:versionID="b86ff916ca5bdeab05e0774bb12f64b8">
  <xsd:schema xmlns:xsd="http://www.w3.org/2001/XMLSchema" xmlns:xs="http://www.w3.org/2001/XMLSchema" xmlns:p="http://schemas.microsoft.com/office/2006/metadata/properties" xmlns:ns1="http://schemas.microsoft.com/sharepoint/v3" xmlns:ns2="e6d83808-03cb-4f3c-af89-207626cead88" targetNamespace="http://schemas.microsoft.com/office/2006/metadata/properties" ma:root="true" ma:fieldsID="14c02ea00072779f59d0b38ec561ac74" ns1:_="" ns2:_="">
    <xsd:import namespace="http://schemas.microsoft.com/sharepoint/v3"/>
    <xsd:import namespace="e6d83808-03cb-4f3c-af89-207626cead88"/>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d83808-03cb-4f3c-af89-207626cead88"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8dedacd1-8ed8-4364-83a4-3ca25ad2d993" ContentTypeId="0x0101" PreviousValue="false"/>
</file>

<file path=customXml/itemProps1.xml><?xml version="1.0" encoding="utf-8"?>
<ds:datastoreItem xmlns:ds="http://schemas.openxmlformats.org/officeDocument/2006/customXml" ds:itemID="{493B2BB3-359E-43A6-8FFE-B7508F088D0A}">
  <ds:schemaRefs>
    <ds:schemaRef ds:uri="http://schemas.microsoft.com/office/2006/metadata/properties"/>
    <ds:schemaRef ds:uri="http://schemas.microsoft.com/sharepoint/v3"/>
  </ds:schemaRefs>
</ds:datastoreItem>
</file>

<file path=customXml/itemProps2.xml><?xml version="1.0" encoding="utf-8"?>
<ds:datastoreItem xmlns:ds="http://schemas.openxmlformats.org/officeDocument/2006/customXml" ds:itemID="{B90A1923-4087-42DD-AB73-D009954285EF}">
  <ds:schemaRefs>
    <ds:schemaRef ds:uri="http://schemas.microsoft.com/sharepoint/v3/contenttype/forms"/>
  </ds:schemaRefs>
</ds:datastoreItem>
</file>

<file path=customXml/itemProps3.xml><?xml version="1.0" encoding="utf-8"?>
<ds:datastoreItem xmlns:ds="http://schemas.openxmlformats.org/officeDocument/2006/customXml" ds:itemID="{A3F054BB-EF3E-48C8-B7B7-88CA9E162C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d83808-03cb-4f3c-af89-207626cead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DDE6486-DA2D-4A34-9481-305B53F647EB}">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8</vt:i4>
      </vt:variant>
    </vt:vector>
  </HeadingPairs>
  <TitlesOfParts>
    <vt:vector size="19" baseType="lpstr">
      <vt:lpstr>INSTRUCTIONS</vt:lpstr>
      <vt:lpstr>EXAMPLE</vt:lpstr>
      <vt:lpstr>Monthly</vt:lpstr>
      <vt:lpstr>Monthly-2 (Quarterly ONLY)</vt:lpstr>
      <vt:lpstr>Monthly-3 (Quarterly ONLY)</vt:lpstr>
      <vt:lpstr>Annual</vt:lpstr>
      <vt:lpstr>Version</vt:lpstr>
      <vt:lpstr>Headers</vt:lpstr>
      <vt:lpstr>Transposed-Monthly</vt:lpstr>
      <vt:lpstr>Transposed-Yearly</vt:lpstr>
      <vt:lpstr>Fields</vt:lpstr>
      <vt:lpstr>Months</vt:lpstr>
      <vt:lpstr>Annual!Print_Area</vt:lpstr>
      <vt:lpstr>EXAMPLE!Print_Area</vt:lpstr>
      <vt:lpstr>INSTRUCTIONS!Print_Area</vt:lpstr>
      <vt:lpstr>Monthly!Print_Area</vt:lpstr>
      <vt:lpstr>'Monthly-2 (Quarterly ONLY)'!Print_Area</vt:lpstr>
      <vt:lpstr>'Monthly-3 (Quarterly ONLY)'!Print_Area</vt:lpstr>
      <vt:lpstr>Quarter</vt:lpstr>
    </vt:vector>
  </TitlesOfParts>
  <Company>GOA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AMD8-ProductionForm_3.2</dc:title>
  <dc:creator>Government of Alberta - Environment and Parks</dc:creator>
  <cp:lastModifiedBy>Lynn McIntosh</cp:lastModifiedBy>
  <cp:lastPrinted>2018-12-20T06:47:01Z</cp:lastPrinted>
  <dcterms:created xsi:type="dcterms:W3CDTF">2014-03-31T20:14:39Z</dcterms:created>
  <dcterms:modified xsi:type="dcterms:W3CDTF">2025-10-28T15:55:49Z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0x0101002ADED131097C654DBDEE92DB85F9B3D4</vt:lpwstr>
  </property>
  <property fmtid="{D5CDD505-2E9C-101B-9397-08002B2CF9AE}" pid="3" name="MSIP_Label_60c3ebf9-3c2f-4745-a75f-55836bdb736f_Enabled">
    <vt:lpwstr>true</vt:lpwstr>
  </property>
  <property fmtid="{D5CDD505-2E9C-101B-9397-08002B2CF9AE}" pid="4" name="MSIP_Label_60c3ebf9-3c2f-4745-a75f-55836bdb736f_SetDate">
    <vt:lpwstr>2021-09-15T17:23:37Z</vt:lpwstr>
  </property>
  <property fmtid="{D5CDD505-2E9C-101B-9397-08002B2CF9AE}" pid="5" name="MSIP_Label_60c3ebf9-3c2f-4745-a75f-55836bdb736f_Method">
    <vt:lpwstr>Privileged</vt:lpwstr>
  </property>
  <property fmtid="{D5CDD505-2E9C-101B-9397-08002B2CF9AE}" pid="6" name="MSIP_Label_60c3ebf9-3c2f-4745-a75f-55836bdb736f_Name">
    <vt:lpwstr>Public</vt:lpwstr>
  </property>
  <property fmtid="{D5CDD505-2E9C-101B-9397-08002B2CF9AE}" pid="7" name="MSIP_Label_60c3ebf9-3c2f-4745-a75f-55836bdb736f_SiteId">
    <vt:lpwstr>2bb51c06-af9b-42c5-8bf5-3c3b7b10850b</vt:lpwstr>
  </property>
  <property fmtid="{D5CDD505-2E9C-101B-9397-08002B2CF9AE}" pid="8" name="MSIP_Label_60c3ebf9-3c2f-4745-a75f-55836bdb736f_ActionId">
    <vt:lpwstr>e1c2cc5c-54b3-4c36-8205-07054b6dd10d</vt:lpwstr>
  </property>
  <property fmtid="{D5CDD505-2E9C-101B-9397-08002B2CF9AE}" pid="9" name="MSIP_Label_60c3ebf9-3c2f-4745-a75f-55836bdb736f_ContentBits">
    <vt:lpwstr>2</vt:lpwstr>
  </property>
</Properties>
</file>